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04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ityofbeaumont-my.sharepoint.com/personal/jasmine_elniski_beaumont_ab_ca/Documents/Grants/Budget Templates/"/>
    </mc:Choice>
  </mc:AlternateContent>
  <xr:revisionPtr revIDLastSave="0" documentId="8_{102CBF1F-B538-42A1-AFC7-6581D5811FF7}" xr6:coauthVersionLast="47" xr6:coauthVersionMax="47" xr10:uidLastSave="{00000000-0000-0000-0000-000000000000}"/>
  <bookViews>
    <workbookView xWindow="28680" yWindow="-120" windowWidth="29040" windowHeight="15720" tabRatio="706" firstSheet="4" activeTab="1" xr2:uid="{3CEB05D7-149F-4F4E-B588-F2EC565B6B44}"/>
  </bookViews>
  <sheets>
    <sheet name="Instructions" sheetId="3" r:id="rId1"/>
    <sheet name="1 YEAR Budget Template" sheetId="4" r:id="rId2"/>
    <sheet name="Multi-Year Budget Template" sheetId="5" r:id="rId3"/>
    <sheet name="1 YEAR Budget EXAMPLE" sheetId="6" r:id="rId4"/>
    <sheet name="Multi-Year Budget EXAMPLE" sheetId="7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7" i="7" l="1"/>
  <c r="C47" i="7"/>
  <c r="B47" i="7"/>
  <c r="D18" i="7"/>
  <c r="C18" i="7"/>
  <c r="B18" i="7"/>
  <c r="B48" i="7" s="1"/>
  <c r="B46" i="6"/>
  <c r="B47" i="6" s="1"/>
  <c r="B17" i="6"/>
  <c r="D47" i="5"/>
  <c r="C47" i="5"/>
  <c r="B47" i="5"/>
  <c r="D18" i="5"/>
  <c r="D48" i="5" s="1"/>
  <c r="C18" i="5"/>
  <c r="C48" i="5" s="1"/>
  <c r="B18" i="5"/>
  <c r="B46" i="4"/>
  <c r="B17" i="4"/>
  <c r="B47" i="4" l="1"/>
  <c r="D48" i="7"/>
  <c r="C48" i="7"/>
  <c r="B48" i="5"/>
</calcChain>
</file>

<file path=xl/sharedStrings.xml><?xml version="1.0" encoding="utf-8"?>
<sst xmlns="http://schemas.openxmlformats.org/spreadsheetml/2006/main" count="103" uniqueCount="52">
  <si>
    <t>Applicant Name:</t>
  </si>
  <si>
    <t>Project Title:</t>
  </si>
  <si>
    <t>Do not show your entire organization budget, only the areas that you wish to apply for.</t>
  </si>
  <si>
    <t>REVENUE</t>
  </si>
  <si>
    <t>Revenue Sources</t>
  </si>
  <si>
    <t>Total</t>
  </si>
  <si>
    <t>Comments</t>
  </si>
  <si>
    <t xml:space="preserve">Beaumont Municipal Funding Grant Request </t>
  </si>
  <si>
    <t>Provincial Funding</t>
  </si>
  <si>
    <t>Federal Funding</t>
  </si>
  <si>
    <t>TOTAL REVENUE</t>
  </si>
  <si>
    <t>EXPENSES</t>
  </si>
  <si>
    <t xml:space="preserve">Expense Description </t>
  </si>
  <si>
    <t xml:space="preserve">Total </t>
  </si>
  <si>
    <t>TOTAL EXPENSES</t>
  </si>
  <si>
    <t>TOTAL REVENUE -TOTAL EXPENSES</t>
  </si>
  <si>
    <t>A copy of your most recent financial statements must accompany this funding request.</t>
  </si>
  <si>
    <t>YEAR 1</t>
  </si>
  <si>
    <t>YEAR 2</t>
  </si>
  <si>
    <t>COMMENTS</t>
  </si>
  <si>
    <t>Beaumont Municipal Funding Grant Request</t>
  </si>
  <si>
    <t>Expense Description</t>
  </si>
  <si>
    <t>YEAR1</t>
  </si>
  <si>
    <t>YEAR 3</t>
  </si>
  <si>
    <t>TOTAL REVENUE - TOTAL EXPENSES</t>
  </si>
  <si>
    <t>ABC Organization</t>
  </si>
  <si>
    <t>EXAMPLE</t>
  </si>
  <si>
    <t xml:space="preserve">Earned Revenue </t>
  </si>
  <si>
    <t>Ticket sales and registration</t>
  </si>
  <si>
    <t>Donation</t>
  </si>
  <si>
    <t>Fundraising</t>
  </si>
  <si>
    <t>Other Grants</t>
  </si>
  <si>
    <t>Total Income</t>
  </si>
  <si>
    <t>Program Supplies</t>
  </si>
  <si>
    <t>Art supplies, bins, aprons</t>
  </si>
  <si>
    <t>Volunteer Expenses</t>
  </si>
  <si>
    <t>Volunteer appreciation and t-shirts</t>
  </si>
  <si>
    <t>Marketing/Communications</t>
  </si>
  <si>
    <t>Signage and online ads</t>
  </si>
  <si>
    <t>Contracted Services</t>
  </si>
  <si>
    <t>Contract project manager</t>
  </si>
  <si>
    <t>Facility Rental</t>
  </si>
  <si>
    <t>Studio space rental</t>
  </si>
  <si>
    <t>Total Operating Expenditures</t>
  </si>
  <si>
    <t>Total Revenue - Total Expenses</t>
  </si>
  <si>
    <t>XYZ Organization</t>
  </si>
  <si>
    <t>Operating Grant Example</t>
  </si>
  <si>
    <t xml:space="preserve">Donations </t>
  </si>
  <si>
    <t>Part Time Program Director .3 FTE</t>
  </si>
  <si>
    <t>Office Supplies</t>
  </si>
  <si>
    <t>Rent</t>
  </si>
  <si>
    <t>Recruitment and appreciation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</si>
</sst>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.00"/>
    <numFmt numFmtId="165" formatCode="_([$$-409]* #,##0.00_);_([$$-409]* \(#,##0.00\);_([$$-409]* &quot;-&quot;??_);_(@_)"/>
  </numFmts>
  <fonts count="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ED7D31"/>
      <name val="Arial"/>
      <family val="2"/>
    </font>
    <font>
      <b/>
      <sz val="12"/>
      <color theme="1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0">
    <xf numFmtId="0" fontId="0" fillId="0" borderId="0" xfId="0"/>
    <xf numFmtId="49" fontId="3" fillId="0" borderId="14" xfId="0" applyNumberFormat="1" applyFont="1" applyBorder="1" applyAlignment="1" applyProtection="1">
      <alignment vertical="center"/>
      <protection locked="0"/>
    </xf>
    <xf numFmtId="49" fontId="3" fillId="0" borderId="10" xfId="0" applyNumberFormat="1" applyFont="1" applyBorder="1" applyAlignment="1" applyProtection="1">
      <alignment vertical="center"/>
      <protection locked="0"/>
    </xf>
    <xf numFmtId="164" fontId="3" fillId="0" borderId="8" xfId="1" applyNumberFormat="1" applyFont="1" applyBorder="1" applyAlignment="1" applyProtection="1">
      <alignment vertical="center"/>
      <protection locked="0"/>
    </xf>
    <xf numFmtId="49" fontId="3" fillId="0" borderId="10" xfId="0" applyNumberFormat="1" applyFont="1" applyBorder="1" applyAlignment="1" applyProtection="1">
      <alignment horizontal="justify" vertical="center"/>
      <protection locked="0"/>
    </xf>
    <xf numFmtId="49" fontId="4" fillId="0" borderId="10" xfId="0" applyNumberFormat="1" applyFont="1" applyBorder="1" applyAlignment="1" applyProtection="1">
      <alignment horizontal="justify" vertical="center"/>
      <protection locked="0"/>
    </xf>
    <xf numFmtId="49" fontId="3" fillId="0" borderId="8" xfId="0" applyNumberFormat="1" applyFont="1" applyBorder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3" xfId="0" applyFont="1" applyBorder="1" applyProtection="1">
      <protection locked="0"/>
    </xf>
    <xf numFmtId="164" fontId="2" fillId="2" borderId="7" xfId="1" applyNumberFormat="1" applyFont="1" applyFill="1" applyBorder="1" applyAlignment="1" applyProtection="1">
      <alignment vertical="center"/>
    </xf>
    <xf numFmtId="49" fontId="3" fillId="0" borderId="33" xfId="0" applyNumberFormat="1" applyFont="1" applyBorder="1" applyAlignment="1" applyProtection="1">
      <alignment vertical="center"/>
      <protection locked="0"/>
    </xf>
    <xf numFmtId="164" fontId="3" fillId="0" borderId="17" xfId="1" applyNumberFormat="1" applyFont="1" applyBorder="1" applyAlignment="1" applyProtection="1">
      <alignment vertical="center"/>
      <protection locked="0"/>
    </xf>
    <xf numFmtId="49" fontId="3" fillId="0" borderId="36" xfId="0" applyNumberFormat="1" applyFont="1" applyBorder="1" applyProtection="1">
      <protection locked="0"/>
    </xf>
    <xf numFmtId="164" fontId="3" fillId="0" borderId="9" xfId="0" applyNumberFormat="1" applyFont="1" applyBorder="1" applyProtection="1">
      <protection locked="0"/>
    </xf>
    <xf numFmtId="49" fontId="3" fillId="0" borderId="39" xfId="0" applyNumberFormat="1" applyFont="1" applyBorder="1" applyProtection="1">
      <protection locked="0"/>
    </xf>
    <xf numFmtId="164" fontId="3" fillId="0" borderId="40" xfId="0" applyNumberFormat="1" applyFont="1" applyBorder="1" applyProtection="1">
      <protection locked="0"/>
    </xf>
    <xf numFmtId="165" fontId="2" fillId="0" borderId="0" xfId="1" applyNumberFormat="1" applyFont="1" applyFill="1" applyBorder="1" applyProtection="1"/>
    <xf numFmtId="164" fontId="2" fillId="3" borderId="27" xfId="1" applyNumberFormat="1" applyFont="1" applyFill="1" applyBorder="1" applyAlignment="1" applyProtection="1">
      <alignment horizontal="center" vertical="center"/>
    </xf>
    <xf numFmtId="49" fontId="3" fillId="0" borderId="36" xfId="0" applyNumberFormat="1" applyFont="1" applyBorder="1" applyAlignment="1" applyProtection="1">
      <alignment vertical="center"/>
      <protection locked="0"/>
    </xf>
    <xf numFmtId="164" fontId="3" fillId="0" borderId="9" xfId="1" applyNumberFormat="1" applyFont="1" applyBorder="1" applyAlignment="1" applyProtection="1">
      <alignment vertical="center"/>
      <protection locked="0"/>
    </xf>
    <xf numFmtId="49" fontId="3" fillId="0" borderId="36" xfId="0" applyNumberFormat="1" applyFont="1" applyBorder="1" applyAlignment="1" applyProtection="1">
      <alignment horizontal="justify" vertical="center"/>
      <protection locked="0"/>
    </xf>
    <xf numFmtId="49" fontId="4" fillId="0" borderId="36" xfId="0" applyNumberFormat="1" applyFont="1" applyBorder="1" applyAlignment="1" applyProtection="1">
      <alignment horizontal="justify" vertical="center"/>
      <protection locked="0"/>
    </xf>
    <xf numFmtId="49" fontId="3" fillId="0" borderId="39" xfId="0" applyNumberFormat="1" applyFont="1" applyBorder="1" applyAlignment="1" applyProtection="1">
      <alignment vertical="center"/>
      <protection locked="0"/>
    </xf>
    <xf numFmtId="164" fontId="3" fillId="0" borderId="40" xfId="1" applyNumberFormat="1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/>
    </xf>
    <xf numFmtId="0" fontId="3" fillId="0" borderId="0" xfId="0" applyFont="1"/>
    <xf numFmtId="0" fontId="2" fillId="3" borderId="20" xfId="0" applyFont="1" applyFill="1" applyBorder="1" applyAlignment="1">
      <alignment vertical="center"/>
    </xf>
    <xf numFmtId="0" fontId="2" fillId="3" borderId="2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2" borderId="6" xfId="0" applyFont="1" applyFill="1" applyBorder="1" applyAlignment="1">
      <alignment horizontal="right" vertical="center"/>
    </xf>
    <xf numFmtId="164" fontId="2" fillId="2" borderId="27" xfId="0" applyNumberFormat="1" applyFont="1" applyFill="1" applyBorder="1" applyAlignment="1">
      <alignment vertical="center"/>
    </xf>
    <xf numFmtId="0" fontId="3" fillId="2" borderId="5" xfId="0" applyFont="1" applyFill="1" applyBorder="1"/>
    <xf numFmtId="49" fontId="2" fillId="3" borderId="5" xfId="0" applyNumberFormat="1" applyFont="1" applyFill="1" applyBorder="1" applyAlignment="1">
      <alignment horizontal="left" vertical="center"/>
    </xf>
    <xf numFmtId="0" fontId="2" fillId="3" borderId="27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right"/>
    </xf>
    <xf numFmtId="164" fontId="2" fillId="4" borderId="27" xfId="0" applyNumberFormat="1" applyFont="1" applyFill="1" applyBorder="1"/>
    <xf numFmtId="0" fontId="2" fillId="5" borderId="41" xfId="0" applyFont="1" applyFill="1" applyBorder="1" applyAlignment="1">
      <alignment horizontal="right"/>
    </xf>
    <xf numFmtId="164" fontId="2" fillId="5" borderId="42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2" fillId="3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2" fillId="3" borderId="5" xfId="0" applyFont="1" applyFill="1" applyBorder="1" applyAlignment="1">
      <alignment horizontal="left" vertical="center"/>
    </xf>
    <xf numFmtId="0" fontId="2" fillId="4" borderId="5" xfId="0" applyFont="1" applyFill="1" applyBorder="1" applyAlignment="1">
      <alignment horizontal="right" vertical="center"/>
    </xf>
    <xf numFmtId="0" fontId="2" fillId="3" borderId="27" xfId="0" applyFont="1" applyFill="1" applyBorder="1" applyAlignment="1">
      <alignment horizontal="right"/>
    </xf>
    <xf numFmtId="164" fontId="2" fillId="3" borderId="27" xfId="0" applyNumberFormat="1" applyFont="1" applyFill="1" applyBorder="1" applyAlignment="1">
      <alignment horizontal="right"/>
    </xf>
    <xf numFmtId="164" fontId="3" fillId="0" borderId="9" xfId="0" applyNumberFormat="1" applyFont="1" applyBorder="1" applyAlignment="1" applyProtection="1">
      <alignment vertical="center"/>
      <protection locked="0"/>
    </xf>
    <xf numFmtId="49" fontId="3" fillId="0" borderId="33" xfId="0" applyNumberFormat="1" applyFont="1" applyBorder="1" applyProtection="1">
      <protection locked="0"/>
    </xf>
    <xf numFmtId="49" fontId="3" fillId="0" borderId="0" xfId="0" applyNumberFormat="1" applyFont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164" fontId="3" fillId="0" borderId="15" xfId="1" applyNumberFormat="1" applyFont="1" applyBorder="1" applyAlignment="1" applyProtection="1">
      <protection locked="0"/>
    </xf>
    <xf numFmtId="49" fontId="3" fillId="0" borderId="10" xfId="0" applyNumberFormat="1" applyFont="1" applyBorder="1" applyProtection="1">
      <protection locked="0"/>
    </xf>
    <xf numFmtId="164" fontId="3" fillId="0" borderId="3" xfId="1" applyNumberFormat="1" applyFont="1" applyBorder="1" applyAlignment="1" applyProtection="1">
      <protection locked="0"/>
    </xf>
    <xf numFmtId="49" fontId="3" fillId="0" borderId="10" xfId="0" applyNumberFormat="1" applyFont="1" applyBorder="1" applyAlignment="1" applyProtection="1">
      <alignment horizontal="justify"/>
      <protection locked="0"/>
    </xf>
    <xf numFmtId="49" fontId="4" fillId="0" borderId="10" xfId="0" applyNumberFormat="1" applyFont="1" applyBorder="1" applyAlignment="1" applyProtection="1">
      <alignment horizontal="justify"/>
      <protection locked="0"/>
    </xf>
    <xf numFmtId="49" fontId="3" fillId="0" borderId="14" xfId="0" applyNumberFormat="1" applyFont="1" applyBorder="1" applyProtection="1">
      <protection locked="0"/>
    </xf>
    <xf numFmtId="164" fontId="3" fillId="0" borderId="4" xfId="1" applyNumberFormat="1" applyFont="1" applyBorder="1" applyAlignment="1" applyProtection="1">
      <protection locked="0"/>
    </xf>
    <xf numFmtId="164" fontId="3" fillId="0" borderId="17" xfId="1" applyNumberFormat="1" applyFont="1" applyBorder="1" applyAlignment="1" applyProtection="1">
      <protection locked="0"/>
    </xf>
    <xf numFmtId="164" fontId="2" fillId="0" borderId="0" xfId="1" applyNumberFormat="1" applyFont="1" applyFill="1" applyBorder="1" applyAlignment="1" applyProtection="1">
      <alignment vertical="center"/>
    </xf>
    <xf numFmtId="164" fontId="3" fillId="0" borderId="16" xfId="1" applyNumberFormat="1" applyFont="1" applyBorder="1" applyAlignment="1" applyProtection="1">
      <alignment vertical="center"/>
      <protection locked="0"/>
    </xf>
    <xf numFmtId="164" fontId="3" fillId="0" borderId="19" xfId="1" applyNumberFormat="1" applyFont="1" applyBorder="1" applyAlignme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3" fillId="0" borderId="36" xfId="1" applyNumberFormat="1" applyFont="1" applyBorder="1" applyAlignment="1" applyProtection="1">
      <alignment vertical="center"/>
      <protection locked="0"/>
    </xf>
    <xf numFmtId="164" fontId="3" fillId="0" borderId="25" xfId="1" applyNumberFormat="1" applyFont="1" applyBorder="1" applyAlignment="1" applyProtection="1">
      <alignment vertical="center"/>
      <protection locked="0"/>
    </xf>
    <xf numFmtId="164" fontId="3" fillId="0" borderId="11" xfId="1" applyNumberFormat="1" applyFont="1" applyBorder="1" applyAlignment="1" applyProtection="1">
      <alignment vertical="center"/>
      <protection locked="0"/>
    </xf>
    <xf numFmtId="164" fontId="3" fillId="0" borderId="13" xfId="1" applyNumberFormat="1" applyFont="1" applyBorder="1" applyAlignment="1" applyProtection="1">
      <alignment vertical="center"/>
      <protection locked="0"/>
    </xf>
    <xf numFmtId="0" fontId="5" fillId="4" borderId="28" xfId="0" applyFont="1" applyFill="1" applyBorder="1" applyAlignment="1">
      <alignment horizontal="center" vertical="center"/>
    </xf>
    <xf numFmtId="0" fontId="5" fillId="4" borderId="29" xfId="0" applyFont="1" applyFill="1" applyBorder="1" applyAlignment="1">
      <alignment horizontal="center" vertical="center"/>
    </xf>
    <xf numFmtId="0" fontId="5" fillId="4" borderId="30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49" fontId="3" fillId="0" borderId="10" xfId="1" applyNumberFormat="1" applyFont="1" applyBorder="1" applyAlignment="1" applyProtection="1">
      <alignment vertical="center"/>
      <protection locked="0"/>
    </xf>
    <xf numFmtId="49" fontId="3" fillId="0" borderId="38" xfId="1" applyNumberFormat="1" applyFont="1" applyBorder="1" applyAlignment="1" applyProtection="1">
      <alignment vertical="center"/>
      <protection locked="0"/>
    </xf>
    <xf numFmtId="0" fontId="7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164" fontId="3" fillId="0" borderId="50" xfId="1" applyNumberFormat="1" applyFont="1" applyBorder="1" applyAlignment="1" applyProtection="1">
      <alignment vertical="center"/>
      <protection locked="0"/>
    </xf>
    <xf numFmtId="164" fontId="3" fillId="0" borderId="24" xfId="1" applyNumberFormat="1" applyFont="1" applyBorder="1" applyAlignment="1" applyProtection="1">
      <alignment vertical="center"/>
      <protection locked="0"/>
    </xf>
    <xf numFmtId="165" fontId="2" fillId="0" borderId="0" xfId="1" applyNumberFormat="1" applyFont="1" applyFill="1" applyBorder="1" applyAlignment="1" applyProtection="1">
      <alignment horizontal="center"/>
    </xf>
    <xf numFmtId="49" fontId="3" fillId="0" borderId="10" xfId="1" applyNumberFormat="1" applyFont="1" applyBorder="1" applyAlignment="1" applyProtection="1">
      <alignment horizontal="center"/>
      <protection locked="0"/>
    </xf>
    <xf numFmtId="49" fontId="3" fillId="0" borderId="3" xfId="1" applyNumberFormat="1" applyFont="1" applyBorder="1" applyAlignment="1" applyProtection="1">
      <alignment horizontal="center"/>
      <protection locked="0"/>
    </xf>
    <xf numFmtId="49" fontId="3" fillId="0" borderId="38" xfId="1" applyNumberFormat="1" applyFont="1" applyBorder="1" applyAlignment="1" applyProtection="1">
      <alignment horizontal="center"/>
      <protection locked="0"/>
    </xf>
    <xf numFmtId="49" fontId="3" fillId="0" borderId="48" xfId="1" applyNumberFormat="1" applyFont="1" applyBorder="1" applyAlignment="1" applyProtection="1">
      <alignment horizontal="center"/>
      <protection locked="0"/>
    </xf>
    <xf numFmtId="49" fontId="3" fillId="0" borderId="53" xfId="1" applyNumberFormat="1" applyFont="1" applyBorder="1" applyAlignment="1" applyProtection="1">
      <alignment horizontal="center"/>
      <protection locked="0"/>
    </xf>
    <xf numFmtId="49" fontId="3" fillId="0" borderId="49" xfId="1" applyNumberFormat="1" applyFont="1" applyBorder="1" applyAlignment="1" applyProtection="1">
      <alignment horizontal="center"/>
      <protection locked="0"/>
    </xf>
    <xf numFmtId="49" fontId="3" fillId="0" borderId="36" xfId="1" applyNumberFormat="1" applyFont="1" applyBorder="1" applyAlignment="1" applyProtection="1">
      <alignment vertical="center"/>
      <protection locked="0"/>
    </xf>
    <xf numFmtId="49" fontId="3" fillId="0" borderId="2" xfId="1" applyNumberFormat="1" applyFont="1" applyBorder="1" applyAlignment="1" applyProtection="1">
      <alignment vertical="center"/>
      <protection locked="0"/>
    </xf>
    <xf numFmtId="49" fontId="3" fillId="0" borderId="25" xfId="1" applyNumberFormat="1" applyFont="1" applyBorder="1" applyAlignment="1" applyProtection="1">
      <alignment vertical="center"/>
      <protection locked="0"/>
    </xf>
    <xf numFmtId="49" fontId="3" fillId="0" borderId="11" xfId="1" applyNumberFormat="1" applyFont="1" applyBorder="1" applyAlignment="1" applyProtection="1">
      <alignment vertical="center"/>
      <protection locked="0"/>
    </xf>
    <xf numFmtId="49" fontId="3" fillId="0" borderId="12" xfId="1" applyNumberFormat="1" applyFont="1" applyBorder="1" applyAlignment="1" applyProtection="1">
      <alignment vertical="center"/>
      <protection locked="0"/>
    </xf>
    <xf numFmtId="49" fontId="3" fillId="0" borderId="13" xfId="1" applyNumberFormat="1" applyFont="1" applyBorder="1" applyAlignment="1" applyProtection="1">
      <alignment vertical="center"/>
      <protection locked="0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49" fontId="3" fillId="0" borderId="46" xfId="1" applyNumberFormat="1" applyFont="1" applyBorder="1" applyAlignment="1" applyProtection="1">
      <alignment vertical="center"/>
      <protection locked="0"/>
    </xf>
    <xf numFmtId="49" fontId="3" fillId="0" borderId="52" xfId="1" applyNumberFormat="1" applyFont="1" applyBorder="1" applyAlignment="1" applyProtection="1">
      <alignment vertical="center"/>
      <protection locked="0"/>
    </xf>
    <xf numFmtId="49" fontId="3" fillId="0" borderId="47" xfId="1" applyNumberFormat="1" applyFont="1" applyBorder="1" applyAlignment="1" applyProtection="1">
      <alignment vertical="center"/>
      <protection locked="0"/>
    </xf>
    <xf numFmtId="0" fontId="7" fillId="0" borderId="0" xfId="0" applyFont="1" applyAlignment="1">
      <alignment horizontal="center" vertical="center" wrapText="1"/>
    </xf>
    <xf numFmtId="164" fontId="2" fillId="3" borderId="5" xfId="1" applyNumberFormat="1" applyFont="1" applyFill="1" applyBorder="1" applyAlignment="1" applyProtection="1">
      <alignment horizontal="center" vertical="center"/>
    </xf>
    <xf numFmtId="164" fontId="2" fillId="3" borderId="6" xfId="1" applyNumberFormat="1" applyFont="1" applyFill="1" applyBorder="1" applyAlignment="1" applyProtection="1">
      <alignment horizontal="center" vertical="center"/>
    </xf>
    <xf numFmtId="164" fontId="2" fillId="3" borderId="7" xfId="1" applyNumberFormat="1" applyFont="1" applyFill="1" applyBorder="1" applyAlignment="1" applyProtection="1">
      <alignment horizontal="center" vertical="center"/>
    </xf>
    <xf numFmtId="0" fontId="2" fillId="4" borderId="5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64" fontId="3" fillId="0" borderId="8" xfId="1" applyNumberFormat="1" applyFont="1" applyBorder="1" applyAlignment="1" applyProtection="1">
      <protection locked="0"/>
    </xf>
    <xf numFmtId="164" fontId="3" fillId="0" borderId="25" xfId="1" applyNumberFormat="1" applyFont="1" applyBorder="1" applyAlignment="1" applyProtection="1">
      <protection locked="0"/>
    </xf>
    <xf numFmtId="164" fontId="3" fillId="0" borderId="19" xfId="1" applyNumberFormat="1" applyFont="1" applyBorder="1" applyAlignment="1" applyProtection="1">
      <protection locked="0"/>
    </xf>
    <xf numFmtId="164" fontId="3" fillId="0" borderId="26" xfId="1" applyNumberFormat="1" applyFont="1" applyBorder="1" applyAlignment="1" applyProtection="1">
      <protection locked="0"/>
    </xf>
    <xf numFmtId="49" fontId="3" fillId="0" borderId="37" xfId="1" applyNumberFormat="1" applyFont="1" applyBorder="1" applyAlignment="1" applyProtection="1">
      <protection locked="0"/>
    </xf>
    <xf numFmtId="49" fontId="3" fillId="0" borderId="38" xfId="1" applyNumberFormat="1" applyFont="1" applyBorder="1" applyAlignment="1" applyProtection="1">
      <protection locked="0"/>
    </xf>
    <xf numFmtId="164" fontId="3" fillId="0" borderId="23" xfId="1" applyNumberFormat="1" applyFont="1" applyBorder="1" applyAlignment="1" applyProtection="1">
      <protection locked="0"/>
    </xf>
    <xf numFmtId="164" fontId="3" fillId="0" borderId="24" xfId="1" applyNumberFormat="1" applyFont="1" applyBorder="1" applyAlignment="1" applyProtection="1">
      <protection locked="0"/>
    </xf>
    <xf numFmtId="165" fontId="2" fillId="4" borderId="31" xfId="1" applyNumberFormat="1" applyFont="1" applyFill="1" applyBorder="1" applyAlignment="1" applyProtection="1">
      <alignment horizontal="center"/>
    </xf>
    <xf numFmtId="165" fontId="2" fillId="4" borderId="21" xfId="1" applyNumberFormat="1" applyFont="1" applyFill="1" applyBorder="1" applyAlignment="1" applyProtection="1">
      <alignment horizontal="center"/>
    </xf>
    <xf numFmtId="165" fontId="2" fillId="4" borderId="32" xfId="1" applyNumberFormat="1" applyFont="1" applyFill="1" applyBorder="1" applyAlignment="1" applyProtection="1">
      <alignment horizontal="center"/>
    </xf>
    <xf numFmtId="49" fontId="3" fillId="0" borderId="37" xfId="1" applyNumberFormat="1" applyFont="1" applyBorder="1" applyAlignment="1" applyProtection="1">
      <alignment horizontal="center"/>
      <protection locked="0"/>
    </xf>
    <xf numFmtId="49" fontId="3" fillId="0" borderId="44" xfId="1" applyNumberFormat="1" applyFont="1" applyBorder="1" applyAlignment="1" applyProtection="1">
      <alignment horizontal="center"/>
      <protection locked="0"/>
    </xf>
    <xf numFmtId="49" fontId="3" fillId="0" borderId="4" xfId="1" applyNumberFormat="1" applyFont="1" applyBorder="1" applyAlignment="1" applyProtection="1">
      <alignment horizontal="center"/>
      <protection locked="0"/>
    </xf>
    <xf numFmtId="49" fontId="3" fillId="0" borderId="45" xfId="1" applyNumberFormat="1" applyFont="1" applyBorder="1" applyAlignment="1" applyProtection="1">
      <alignment horizontal="center"/>
      <protection locked="0"/>
    </xf>
    <xf numFmtId="49" fontId="3" fillId="0" borderId="34" xfId="1" applyNumberFormat="1" applyFont="1" applyBorder="1" applyAlignment="1" applyProtection="1">
      <alignment vertical="center"/>
      <protection locked="0"/>
    </xf>
    <xf numFmtId="49" fontId="3" fillId="0" borderId="15" xfId="1" applyNumberFormat="1" applyFont="1" applyBorder="1" applyAlignment="1" applyProtection="1">
      <alignment vertical="center"/>
      <protection locked="0"/>
    </xf>
    <xf numFmtId="49" fontId="3" fillId="0" borderId="35" xfId="1" applyNumberFormat="1" applyFont="1" applyBorder="1" applyAlignment="1" applyProtection="1">
      <alignment vertical="center"/>
      <protection locked="0"/>
    </xf>
    <xf numFmtId="49" fontId="3" fillId="0" borderId="1" xfId="0" applyNumberFormat="1" applyFont="1" applyBorder="1" applyAlignment="1" applyProtection="1">
      <protection locked="0"/>
    </xf>
    <xf numFmtId="49" fontId="3" fillId="0" borderId="2" xfId="0" applyNumberFormat="1" applyFont="1" applyBorder="1" applyAlignment="1" applyProtection="1">
      <protection locked="0"/>
    </xf>
    <xf numFmtId="49" fontId="3" fillId="0" borderId="46" xfId="0" applyNumberFormat="1" applyFont="1" applyBorder="1" applyAlignment="1" applyProtection="1">
      <protection locked="0"/>
    </xf>
    <xf numFmtId="49" fontId="3" fillId="0" borderId="47" xfId="0" applyNumberFormat="1" applyFont="1" applyBorder="1" applyAlignment="1" applyProtection="1">
      <protection locked="0"/>
    </xf>
    <xf numFmtId="49" fontId="3" fillId="0" borderId="10" xfId="0" applyNumberFormat="1" applyFont="1" applyBorder="1" applyAlignment="1" applyProtection="1">
      <protection locked="0"/>
    </xf>
    <xf numFmtId="49" fontId="3" fillId="0" borderId="38" xfId="0" applyNumberFormat="1" applyFont="1" applyBorder="1" applyAlignment="1" applyProtection="1">
      <protection locked="0"/>
    </xf>
    <xf numFmtId="49" fontId="3" fillId="0" borderId="48" xfId="0" applyNumberFormat="1" applyFont="1" applyBorder="1" applyAlignment="1" applyProtection="1">
      <protection locked="0"/>
    </xf>
    <xf numFmtId="49" fontId="3" fillId="0" borderId="49" xfId="0" applyNumberFormat="1" applyFont="1" applyBorder="1" applyAlignment="1" applyProtection="1">
      <protection locked="0"/>
    </xf>
    <xf numFmtId="49" fontId="3" fillId="0" borderId="50" xfId="0" applyNumberFormat="1" applyFont="1" applyBorder="1" applyAlignment="1" applyProtection="1">
      <protection locked="0"/>
    </xf>
    <xf numFmtId="49" fontId="3" fillId="0" borderId="51" xfId="0" applyNumberFormat="1" applyFont="1" applyBorder="1" applyAlignment="1" applyProtection="1">
      <protection locked="0"/>
    </xf>
    <xf numFmtId="49" fontId="3" fillId="0" borderId="24" xfId="0" applyNumberFormat="1" applyFont="1" applyBorder="1" applyAlignment="1" applyProtection="1">
      <protection locked="0"/>
    </xf>
    <xf numFmtId="49" fontId="3" fillId="0" borderId="10" xfId="1" applyNumberFormat="1" applyFont="1" applyBorder="1" applyAlignment="1" applyProtection="1">
      <protection locked="0"/>
    </xf>
    <xf numFmtId="49" fontId="3" fillId="0" borderId="3" xfId="1" applyNumberFormat="1" applyFont="1" applyBorder="1" applyAlignment="1" applyProtection="1">
      <protection locked="0"/>
    </xf>
    <xf numFmtId="49" fontId="7" fillId="0" borderId="1" xfId="0" applyNumberFormat="1" applyFont="1" applyBorder="1" applyAlignment="1" applyProtection="1">
      <protection locked="0"/>
    </xf>
    <xf numFmtId="49" fontId="7" fillId="0" borderId="2" xfId="0" applyNumberFormat="1" applyFont="1" applyBorder="1" applyAlignment="1" applyProtection="1">
      <protection locked="0"/>
    </xf>
    <xf numFmtId="49" fontId="3" fillId="0" borderId="34" xfId="0" applyNumberFormat="1" applyFont="1" applyBorder="1" applyAlignment="1" applyProtection="1">
      <protection locked="0"/>
    </xf>
    <xf numFmtId="49" fontId="3" fillId="0" borderId="35" xfId="0" applyNumberFormat="1" applyFont="1" applyBorder="1" applyAlignment="1" applyProtection="1">
      <protection locked="0"/>
    </xf>
    <xf numFmtId="49" fontId="3" fillId="0" borderId="37" xfId="0" applyNumberFormat="1" applyFont="1" applyBorder="1" applyAlignment="1" applyProtection="1">
      <protection locked="0"/>
    </xf>
    <xf numFmtId="49" fontId="3" fillId="0" borderId="44" xfId="0" applyNumberFormat="1" applyFont="1" applyBorder="1" applyAlignment="1" applyProtection="1">
      <protection locked="0"/>
    </xf>
    <xf numFmtId="49" fontId="3" fillId="0" borderId="45" xfId="0" applyNumberFormat="1" applyFont="1" applyBorder="1" applyAlignment="1" applyProtection="1">
      <protection locked="0"/>
    </xf>
    <xf numFmtId="49" fontId="8" fillId="0" borderId="1" xfId="0" applyNumberFormat="1" applyFont="1" applyBorder="1" applyAlignment="1" applyProtection="1">
      <protection locked="0"/>
    </xf>
    <xf numFmtId="49" fontId="3" fillId="0" borderId="33" xfId="0" applyNumberFormat="1" applyFont="1" applyBorder="1" applyAlignment="1" applyProtection="1">
      <protection locked="0"/>
    </xf>
    <xf numFmtId="49" fontId="3" fillId="0" borderId="43" xfId="0" applyNumberFormat="1" applyFont="1" applyBorder="1" applyAlignment="1" applyProtection="1"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120651</xdr:colOff>
      <xdr:row>0</xdr:row>
      <xdr:rowOff>63500</xdr:rowOff>
    </xdr:from>
    <xdr:to>
      <xdr:col>3</xdr:col>
      <xdr:colOff>416636</xdr:colOff>
      <xdr:row>2</xdr:row>
      <xdr:rowOff>41274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EE900E4-ED13-4AB9-B9EE-0FE78515E6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1" y="63500"/>
          <a:ext cx="2124785" cy="3460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44450</xdr:colOff>
      <xdr:row>2</xdr:row>
      <xdr:rowOff>22224</xdr:rowOff>
    </xdr:from>
    <xdr:to>
      <xdr:col>5</xdr:col>
      <xdr:colOff>6350</xdr:colOff>
      <xdr:row>3</xdr:row>
      <xdr:rowOff>142875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0D4A19B-3A9D-4769-9EC5-371D15584891}"/>
            </a:ext>
          </a:extLst>
        </xdr:cNvPr>
        <xdr:cNvSpPr txBox="1"/>
      </xdr:nvSpPr>
      <xdr:spPr>
        <a:xfrm>
          <a:off x="44450" y="384174"/>
          <a:ext cx="3009900" cy="3016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100">
              <a:solidFill>
                <a:schemeClr val="accent3"/>
              </a:solidFill>
              <a:latin typeface="Nobel Bold" panose="02000803040000020004" pitchFamily="50" charset="0"/>
            </a:rPr>
            <a:t>MUNICIPAL GRANT FUNDING PROGRAM</a:t>
          </a:r>
        </a:p>
      </xdr:txBody>
    </xdr:sp>
    <xdr:clientData/>
  </xdr:twoCellAnchor>
  <xdr:twoCellAnchor>
    <xdr:from>
      <xdr:col>0</xdr:col>
      <xdr:colOff>152399</xdr:colOff>
      <xdr:row>6</xdr:row>
      <xdr:rowOff>19049</xdr:rowOff>
    </xdr:from>
    <xdr:to>
      <xdr:col>11</xdr:col>
      <xdr:colOff>247650</xdr:colOff>
      <xdr:row>26</xdr:row>
      <xdr:rowOff>44450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79D34F86-09DE-478F-A456-BD51113F48E2}"/>
            </a:ext>
          </a:extLst>
        </xdr:cNvPr>
        <xdr:cNvSpPr txBox="1"/>
      </xdr:nvSpPr>
      <xdr:spPr>
        <a:xfrm>
          <a:off x="152399" y="1104899"/>
          <a:ext cx="6800851" cy="3644901"/>
        </a:xfrm>
        <a:prstGeom prst="rect">
          <a:avLst/>
        </a:prstGeom>
        <a:solidFill>
          <a:schemeClr val="lt1"/>
        </a:solidFill>
        <a:ln w="38100" cmpd="sng">
          <a:solidFill>
            <a:schemeClr val="tx2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spcAft>
              <a:spcPts val="600"/>
            </a:spcAft>
          </a:pPr>
          <a:r>
            <a:rPr lang="en-US" sz="1400">
              <a:solidFill>
                <a:schemeClr val="tx2"/>
              </a:solidFill>
              <a:latin typeface="Nobel Bold" panose="02000803040000020004" pitchFamily="50" charset="0"/>
              <a:cs typeface="Arial" panose="020B0604020202020204" pitchFamily="34" charset="0"/>
            </a:rPr>
            <a:t>INFORMATION</a:t>
          </a:r>
          <a:r>
            <a:rPr lang="en-US" sz="1400" baseline="0">
              <a:solidFill>
                <a:schemeClr val="tx2"/>
              </a:solidFill>
              <a:latin typeface="Nobel Bold" panose="02000803040000020004" pitchFamily="50" charset="0"/>
              <a:cs typeface="Arial" panose="020B0604020202020204" pitchFamily="34" charset="0"/>
            </a:rPr>
            <a:t> &amp; INSTRUCTIONS FOR ALL GRANT STREAMS</a:t>
          </a:r>
        </a:p>
        <a:p>
          <a:pPr marL="171450" marR="0" lvl="0" indent="-17145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Char char="ü"/>
            <a:tabLst/>
            <a:defRPr/>
          </a:pPr>
          <a:r>
            <a:rPr kumimoji="0" lang="en-US" sz="10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Do not include your entire organizational budget, ONLY include the areas you are requesting funding for</a:t>
          </a:r>
        </a:p>
        <a:p>
          <a:pPr marL="171450" marR="0" lvl="0" indent="-17145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Char char="ü"/>
            <a:tabLst/>
            <a:defRPr/>
          </a:pPr>
          <a:r>
            <a:rPr kumimoji="0" lang="en-US" sz="10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Add line items for all of the relevant, eligible expenses for your funding request </a:t>
          </a:r>
        </a:p>
        <a:p>
          <a:pPr marL="171450" marR="0" lvl="0" indent="-17145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Char char="ü"/>
            <a:tabLst/>
            <a:defRPr/>
          </a:pPr>
          <a:r>
            <a:rPr kumimoji="0" lang="en-US" sz="10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Budgets need to balance (the income and expenses match and equal zero) </a:t>
          </a:r>
        </a:p>
        <a:p>
          <a:pPr marL="171450" marR="0" lvl="0" indent="-17145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Char char="ü"/>
            <a:tabLst/>
            <a:defRPr/>
          </a:pPr>
          <a:r>
            <a:rPr kumimoji="0" lang="en-US" sz="10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Use "Comments" to provide additional details for an revenue or expenses (for example you may want to note if other revenue sources are "confirmed" or "pending") </a:t>
          </a:r>
        </a:p>
        <a:p>
          <a:pPr marL="171450" indent="-171450">
            <a:buFont typeface="Wingdings" panose="05000000000000000000" pitchFamily="2" charset="2"/>
            <a:buChar char="ü"/>
          </a:pPr>
          <a:endParaRPr lang="en-US" sz="800" b="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US" sz="1050" b="1">
              <a:solidFill>
                <a:schemeClr val="tx2"/>
              </a:solidFill>
              <a:latin typeface="Arial" panose="020B0604020202020204" pitchFamily="34" charset="0"/>
              <a:cs typeface="Arial" panose="020B0604020202020204" pitchFamily="34" charset="0"/>
            </a:rPr>
            <a:t>Calculating</a:t>
          </a:r>
          <a:r>
            <a:rPr lang="en-US" sz="1050" b="1" baseline="0">
              <a:solidFill>
                <a:schemeClr val="tx2"/>
              </a:solidFill>
              <a:latin typeface="Arial" panose="020B0604020202020204" pitchFamily="34" charset="0"/>
              <a:cs typeface="Arial" panose="020B0604020202020204" pitchFamily="34" charset="0"/>
            </a:rPr>
            <a:t> the v</a:t>
          </a:r>
          <a:r>
            <a:rPr lang="en-US" sz="1050" b="1">
              <a:solidFill>
                <a:schemeClr val="tx2"/>
              </a:solidFill>
              <a:latin typeface="Arial" panose="020B0604020202020204" pitchFamily="34" charset="0"/>
              <a:cs typeface="Arial" panose="020B0604020202020204" pitchFamily="34" charset="0"/>
            </a:rPr>
            <a:t>alue of donated labour, equipment or materials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050">
              <a:latin typeface="Arial" panose="020B0604020202020204" pitchFamily="34" charset="0"/>
              <a:cs typeface="Arial" panose="020B0604020202020204" pitchFamily="34" charset="0"/>
            </a:rPr>
            <a:t>$20.00</a:t>
          </a:r>
          <a:r>
            <a:rPr lang="en-US" sz="1050" baseline="0">
              <a:latin typeface="Arial" panose="020B0604020202020204" pitchFamily="34" charset="0"/>
              <a:cs typeface="Arial" panose="020B0604020202020204" pitchFamily="34" charset="0"/>
            </a:rPr>
            <a:t> per hour for unskilled labour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050" baseline="0">
              <a:latin typeface="Arial" panose="020B0604020202020204" pitchFamily="34" charset="0"/>
              <a:cs typeface="Arial" panose="020B0604020202020204" pitchFamily="34" charset="0"/>
            </a:rPr>
            <a:t>$35.00 per hour for skilled labour (skilled trades and professional services specific to parts of the project)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050" baseline="0">
              <a:latin typeface="Arial" panose="020B0604020202020204" pitchFamily="34" charset="0"/>
              <a:cs typeface="Arial" panose="020B0604020202020204" pitchFamily="34" charset="0"/>
            </a:rPr>
            <a:t>$70.00 per hour for heavy equipment including operator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050" baseline="0">
              <a:latin typeface="Arial" panose="020B0604020202020204" pitchFamily="34" charset="0"/>
              <a:cs typeface="Arial" panose="020B0604020202020204" pitchFamily="34" charset="0"/>
            </a:rPr>
            <a:t>Donated materials at fair market value </a:t>
          </a:r>
        </a:p>
        <a:p>
          <a:r>
            <a:rPr lang="en-US" sz="700" baseline="0">
              <a:latin typeface="Arial" panose="020B0604020202020204" pitchFamily="34" charset="0"/>
              <a:cs typeface="Arial" panose="020B0604020202020204" pitchFamily="34" charset="0"/>
            </a:rPr>
            <a:t>Based off of the values used in the Alberta Community Intiatives Program  h</a:t>
          </a:r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ttps://www.alberta.ca/cip-project-based-grant </a:t>
          </a:r>
        </a:p>
        <a:p>
          <a:endParaRPr lang="en-US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US" sz="1050" b="1">
              <a:solidFill>
                <a:schemeClr val="tx2"/>
              </a:solidFill>
              <a:latin typeface="Arial" panose="020B0604020202020204" pitchFamily="34" charset="0"/>
              <a:cs typeface="Arial" panose="020B0604020202020204" pitchFamily="34" charset="0"/>
            </a:rPr>
            <a:t>Ineligible expenses 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05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Activities advancing specific political, moral, or religious points of view</a:t>
          </a:r>
          <a:endParaRPr lang="en-US" sz="105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05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Activities inconsistent with the City's values or goals </a:t>
          </a:r>
          <a:endParaRPr lang="en-US" sz="1050" b="0">
            <a:latin typeface="Arial" panose="020B0604020202020204" pitchFamily="34" charset="0"/>
            <a:cs typeface="Arial" panose="020B0604020202020204" pitchFamily="34" charset="0"/>
          </a:endParaRP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050" b="0">
              <a:latin typeface="Arial" panose="020B0604020202020204" pitchFamily="34" charset="0"/>
              <a:cs typeface="Arial" panose="020B0604020202020204" pitchFamily="34" charset="0"/>
            </a:rPr>
            <a:t>Alcohol and related items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050" b="0">
              <a:latin typeface="Arial" panose="020B0604020202020204" pitchFamily="34" charset="0"/>
              <a:cs typeface="Arial" panose="020B0604020202020204" pitchFamily="34" charset="0"/>
            </a:rPr>
            <a:t>Deficit reduction funding or debt payments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050" b="0">
              <a:latin typeface="Arial" panose="020B0604020202020204" pitchFamily="34" charset="0"/>
              <a:cs typeface="Arial" panose="020B0604020202020204" pitchFamily="34" charset="0"/>
            </a:rPr>
            <a:t>Endowments 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050" b="0">
              <a:latin typeface="Arial" panose="020B0604020202020204" pitchFamily="34" charset="0"/>
              <a:cs typeface="Arial" panose="020B0604020202020204" pitchFamily="34" charset="0"/>
            </a:rPr>
            <a:t>Expenses already covered by another funding sources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050" b="0">
              <a:latin typeface="Arial" panose="020B0604020202020204" pitchFamily="34" charset="0"/>
              <a:cs typeface="Arial" panose="020B0604020202020204" pitchFamily="34" charset="0"/>
            </a:rPr>
            <a:t>Fundraising where the surplus is awarded to a beneficiary other than the applicant. 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050" b="0">
              <a:latin typeface="Arial" panose="020B0604020202020204" pitchFamily="34" charset="0"/>
              <a:cs typeface="Arial" panose="020B0604020202020204" pitchFamily="34" charset="0"/>
            </a:rPr>
            <a:t>Retroactive funding (expenses incurred</a:t>
          </a:r>
          <a:r>
            <a:rPr lang="en-US" sz="1050" b="0" baseline="0">
              <a:latin typeface="Arial" panose="020B0604020202020204" pitchFamily="34" charset="0"/>
              <a:cs typeface="Arial" panose="020B0604020202020204" pitchFamily="34" charset="0"/>
            </a:rPr>
            <a:t> prior to application approval) </a:t>
          </a:r>
        </a:p>
        <a:p>
          <a:endParaRPr lang="en-US" sz="110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n-US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590549</xdr:colOff>
      <xdr:row>0</xdr:row>
      <xdr:rowOff>179706</xdr:rowOff>
    </xdr:from>
    <xdr:to>
      <xdr:col>16</xdr:col>
      <xdr:colOff>38101</xdr:colOff>
      <xdr:row>4</xdr:row>
      <xdr:rowOff>149225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C0527BD3-8673-4394-8A6E-34483E4E57BA}"/>
            </a:ext>
          </a:extLst>
        </xdr:cNvPr>
        <xdr:cNvSpPr txBox="1"/>
      </xdr:nvSpPr>
      <xdr:spPr>
        <a:xfrm>
          <a:off x="4248149" y="179706"/>
          <a:ext cx="5543552" cy="6934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>
              <a:solidFill>
                <a:srgbClr val="FF0000"/>
              </a:solidFill>
              <a:latin typeface="Nobel Bold" panose="02000803040000020004" pitchFamily="50" charset="0"/>
            </a:rPr>
            <a:t>For support or questions </a:t>
          </a:r>
          <a:r>
            <a:rPr lang="en-US" sz="1800" baseline="0">
              <a:solidFill>
                <a:srgbClr val="FF0000"/>
              </a:solidFill>
              <a:latin typeface="Nobel Bold" panose="02000803040000020004" pitchFamily="50" charset="0"/>
            </a:rPr>
            <a:t>please reach out to grants@beaumont.ab.ca</a:t>
          </a:r>
          <a:endParaRPr lang="en-US" sz="1800">
            <a:solidFill>
              <a:srgbClr val="FF0000"/>
            </a:solidFill>
            <a:latin typeface="Nobel Bold" panose="02000803040000020004" pitchFamily="50" charset="0"/>
          </a:endParaRPr>
        </a:p>
      </xdr:txBody>
    </xdr:sp>
    <xdr:clientData/>
  </xdr:twoCellAnchor>
  <xdr:twoCellAnchor>
    <xdr:from>
      <xdr:col>11</xdr:col>
      <xdr:colOff>606425</xdr:colOff>
      <xdr:row>6</xdr:row>
      <xdr:rowOff>9524</xdr:rowOff>
    </xdr:from>
    <xdr:to>
      <xdr:col>23</xdr:col>
      <xdr:colOff>76200</xdr:colOff>
      <xdr:row>23</xdr:row>
      <xdr:rowOff>114300</xdr:rowOff>
    </xdr:to>
    <xdr:grpSp>
      <xdr:nvGrpSpPr>
        <xdr:cNvPr id="17" name="Group 16">
          <a:extLst>
            <a:ext uri="{FF2B5EF4-FFF2-40B4-BE49-F238E27FC236}">
              <a16:creationId xmlns:a16="http://schemas.microsoft.com/office/drawing/2014/main" id="{23CF0A2B-A87F-FA73-C88F-89B78CA08472}"/>
            </a:ext>
          </a:extLst>
        </xdr:cNvPr>
        <xdr:cNvGrpSpPr/>
      </xdr:nvGrpSpPr>
      <xdr:grpSpPr>
        <a:xfrm>
          <a:off x="6969125" y="1095374"/>
          <a:ext cx="6470650" cy="3181351"/>
          <a:chOff x="7312025" y="1092462"/>
          <a:chExt cx="6794500" cy="3190785"/>
        </a:xfrm>
      </xdr:grpSpPr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FE117009-89B5-49F3-913D-7DB405E294A1}"/>
              </a:ext>
            </a:extLst>
          </xdr:cNvPr>
          <xdr:cNvSpPr txBox="1"/>
        </xdr:nvSpPr>
        <xdr:spPr>
          <a:xfrm>
            <a:off x="7312025" y="1092462"/>
            <a:ext cx="6794500" cy="3190785"/>
          </a:xfrm>
          <a:prstGeom prst="rect">
            <a:avLst/>
          </a:prstGeom>
          <a:ln w="38100"/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>
              <a:spcAft>
                <a:spcPts val="600"/>
              </a:spcAft>
            </a:pPr>
            <a:r>
              <a:rPr lang="en-US" sz="1400">
                <a:solidFill>
                  <a:schemeClr val="accent2"/>
                </a:solidFill>
                <a:latin typeface="Nobel Bold" panose="02000803040000020004" pitchFamily="50" charset="0"/>
                <a:cs typeface="Arial" panose="020B0604020202020204" pitchFamily="34" charset="0"/>
              </a:rPr>
              <a:t>ARTS</a:t>
            </a:r>
            <a:r>
              <a:rPr lang="en-US" sz="1400" baseline="0">
                <a:solidFill>
                  <a:schemeClr val="accent2"/>
                </a:solidFill>
                <a:latin typeface="Nobel Bold" panose="02000803040000020004" pitchFamily="50" charset="0"/>
                <a:cs typeface="Arial" panose="020B0604020202020204" pitchFamily="34" charset="0"/>
              </a:rPr>
              <a:t> GRANTS</a:t>
            </a:r>
            <a:endParaRPr lang="en-US" sz="1400">
              <a:solidFill>
                <a:schemeClr val="accent2"/>
              </a:solidFill>
              <a:latin typeface="Nobel Bold" panose="02000803040000020004" pitchFamily="50" charset="0"/>
              <a:cs typeface="Arial" panose="020B0604020202020204" pitchFamily="34" charset="0"/>
            </a:endParaRPr>
          </a:p>
          <a:p>
            <a:pPr>
              <a:spcAft>
                <a:spcPts val="400"/>
              </a:spcAft>
            </a:pPr>
            <a:r>
              <a:rPr lang="en-US" sz="1050" b="1">
                <a:solidFill>
                  <a:schemeClr val="accent2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Maximum Funding Requests </a:t>
            </a:r>
          </a:p>
          <a:p>
            <a:pPr marL="171450" indent="-171450">
              <a:spcAft>
                <a:spcPts val="400"/>
              </a:spcAft>
              <a:buFont typeface="Arial" panose="020B0604020202020204" pitchFamily="34" charset="0"/>
              <a:buChar char="•"/>
            </a:pPr>
            <a:r>
              <a:rPr lang="en-US" sz="1050" b="1">
                <a:latin typeface="Arial" panose="020B0604020202020204" pitchFamily="34" charset="0"/>
                <a:cs typeface="Arial" panose="020B0604020202020204" pitchFamily="34" charset="0"/>
              </a:rPr>
              <a:t>Non-Profit Organizations: </a:t>
            </a:r>
            <a:r>
              <a:rPr lang="en-US" sz="1050">
                <a:latin typeface="Arial" panose="020B0604020202020204" pitchFamily="34" charset="0"/>
                <a:cs typeface="Arial" panose="020B0604020202020204" pitchFamily="34" charset="0"/>
              </a:rPr>
              <a:t>$20,000</a:t>
            </a:r>
            <a:r>
              <a:rPr lang="en-US" sz="1050" baseline="0">
                <a:latin typeface="Arial" panose="020B0604020202020204" pitchFamily="34" charset="0"/>
                <a:cs typeface="Arial" panose="020B0604020202020204" pitchFamily="34" charset="0"/>
              </a:rPr>
              <a:t> per application $60,000 per year</a:t>
            </a:r>
            <a:r>
              <a:rPr lang="en-US" sz="900" baseline="0">
                <a:latin typeface="Arial" panose="020B0604020202020204" pitchFamily="34" charset="0"/>
                <a:cs typeface="Arial" panose="020B0604020202020204" pitchFamily="34" charset="0"/>
              </a:rPr>
              <a:t> ($100,000 per year across all grant streams)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40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lang="en-US" sz="1050" b="1" baseline="0">
                <a:latin typeface="Arial" panose="020B0604020202020204" pitchFamily="34" charset="0"/>
                <a:cs typeface="Arial" panose="020B0604020202020204" pitchFamily="34" charset="0"/>
              </a:rPr>
              <a:t>Ad-hoc Groups/Colllectives:</a:t>
            </a:r>
            <a:r>
              <a:rPr lang="en-US" sz="1050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05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 $20,000</a:t>
            </a:r>
            <a:r>
              <a:rPr lang="en-US" sz="1050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 per application $60,000 per year</a:t>
            </a:r>
            <a:r>
              <a:rPr lang="en-US" sz="900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 ($60,000 per year across all grant streams)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40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lang="en-US" sz="1050" b="1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Individuals: </a:t>
            </a:r>
            <a:r>
              <a:rPr lang="en-US" sz="1050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$10,000 per application and per year </a:t>
            </a:r>
            <a:r>
              <a:rPr lang="en-US" sz="900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(across all grant streams)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endParaRPr lang="en-US" sz="105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</xdr:txBody>
      </xdr:sp>
      <xdr:sp macro="" textlink="">
        <xdr:nvSpPr>
          <xdr:cNvPr id="10" name="TextBox 9">
            <a:extLst>
              <a:ext uri="{FF2B5EF4-FFF2-40B4-BE49-F238E27FC236}">
                <a16:creationId xmlns:a16="http://schemas.microsoft.com/office/drawing/2014/main" id="{EBF083CF-DEB5-4AAF-8716-4AFF5E9BBF69}"/>
              </a:ext>
            </a:extLst>
          </xdr:cNvPr>
          <xdr:cNvSpPr txBox="1"/>
        </xdr:nvSpPr>
        <xdr:spPr>
          <a:xfrm>
            <a:off x="10706091" y="2450974"/>
            <a:ext cx="3076573" cy="1304925"/>
          </a:xfrm>
          <a:prstGeom prst="rect">
            <a:avLst/>
          </a:prstGeom>
          <a:ln w="19050"/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None/>
              <a:tabLst/>
              <a:defRPr/>
            </a:pPr>
            <a:r>
              <a:rPr lang="en-US" sz="1050" b="1" baseline="0">
                <a:solidFill>
                  <a:schemeClr val="accent2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Examples of Eligible Operating Expenses</a:t>
            </a:r>
          </a:p>
          <a:p>
            <a:pPr marL="171450" indent="-171450">
              <a:buFont typeface="Arial" panose="020B0604020202020204" pitchFamily="34" charset="0"/>
              <a:buChar char="•"/>
            </a:pPr>
            <a:r>
              <a:rPr lang="en-US" sz="1050">
                <a:latin typeface="Arial" panose="020B0604020202020204" pitchFamily="34" charset="0"/>
                <a:cs typeface="Arial" panose="020B0604020202020204" pitchFamily="34" charset="0"/>
              </a:rPr>
              <a:t>Rent</a:t>
            </a:r>
          </a:p>
          <a:p>
            <a:pPr marL="171450" indent="-171450">
              <a:buFont typeface="Arial" panose="020B0604020202020204" pitchFamily="34" charset="0"/>
              <a:buChar char="•"/>
            </a:pPr>
            <a:r>
              <a:rPr lang="en-US" sz="1050" baseline="0">
                <a:latin typeface="Arial" panose="020B0604020202020204" pitchFamily="34" charset="0"/>
                <a:cs typeface="Arial" panose="020B0604020202020204" pitchFamily="34" charset="0"/>
              </a:rPr>
              <a:t>Utilities</a:t>
            </a:r>
          </a:p>
          <a:p>
            <a:pPr marL="171450" indent="-171450">
              <a:buFont typeface="Arial" panose="020B0604020202020204" pitchFamily="34" charset="0"/>
              <a:buChar char="•"/>
            </a:pPr>
            <a:r>
              <a:rPr lang="en-US" sz="1050" baseline="0">
                <a:latin typeface="Arial" panose="020B0604020202020204" pitchFamily="34" charset="0"/>
                <a:cs typeface="Arial" panose="020B0604020202020204" pitchFamily="34" charset="0"/>
              </a:rPr>
              <a:t>Telephone</a:t>
            </a:r>
          </a:p>
          <a:p>
            <a:pPr marL="171450" indent="-171450">
              <a:buFont typeface="Arial" panose="020B0604020202020204" pitchFamily="34" charset="0"/>
              <a:buChar char="•"/>
            </a:pPr>
            <a:r>
              <a:rPr lang="en-US" sz="1050" baseline="0">
                <a:latin typeface="Arial" panose="020B0604020202020204" pitchFamily="34" charset="0"/>
                <a:cs typeface="Arial" panose="020B0604020202020204" pitchFamily="34" charset="0"/>
              </a:rPr>
              <a:t>Office supplies</a:t>
            </a:r>
          </a:p>
          <a:p>
            <a:pPr marL="171450" indent="-171450">
              <a:buFont typeface="Arial" panose="020B0604020202020204" pitchFamily="34" charset="0"/>
              <a:buChar char="•"/>
            </a:pPr>
            <a:r>
              <a:rPr lang="en-US" sz="1050" baseline="0">
                <a:latin typeface="Arial" panose="020B0604020202020204" pitchFamily="34" charset="0"/>
                <a:cs typeface="Arial" panose="020B0604020202020204" pitchFamily="34" charset="0"/>
              </a:rPr>
              <a:t>Salaries/Professional Fees</a:t>
            </a:r>
          </a:p>
          <a:p>
            <a:pPr marL="171450" indent="-171450">
              <a:buFont typeface="Arial" panose="020B0604020202020204" pitchFamily="34" charset="0"/>
              <a:buChar char="•"/>
            </a:pPr>
            <a:r>
              <a:rPr lang="en-US" sz="1050" baseline="0">
                <a:latin typeface="Arial" panose="020B0604020202020204" pitchFamily="34" charset="0"/>
                <a:cs typeface="Arial" panose="020B0604020202020204" pitchFamily="34" charset="0"/>
              </a:rPr>
              <a:t>Recurring operational expenses</a:t>
            </a:r>
          </a:p>
          <a:p>
            <a:pPr marL="171450" indent="-171450">
              <a:buFont typeface="Arial" panose="020B0604020202020204" pitchFamily="34" charset="0"/>
              <a:buChar char="•"/>
            </a:pPr>
            <a:endParaRPr lang="en-US" sz="105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171450" indent="-171450">
              <a:buFont typeface="Arial" panose="020B0604020202020204" pitchFamily="34" charset="0"/>
              <a:buChar char="•"/>
            </a:pPr>
            <a:endParaRPr lang="en-US" sz="11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1" name="TextBox 10">
            <a:extLst>
              <a:ext uri="{FF2B5EF4-FFF2-40B4-BE49-F238E27FC236}">
                <a16:creationId xmlns:a16="http://schemas.microsoft.com/office/drawing/2014/main" id="{6254D5B8-ED00-4C22-B9AC-59EA65406DBA}"/>
              </a:ext>
            </a:extLst>
          </xdr:cNvPr>
          <xdr:cNvSpPr txBox="1"/>
        </xdr:nvSpPr>
        <xdr:spPr>
          <a:xfrm>
            <a:off x="7435841" y="2454153"/>
            <a:ext cx="3076573" cy="1635126"/>
          </a:xfrm>
          <a:prstGeom prst="rect">
            <a:avLst/>
          </a:prstGeom>
          <a:ln w="19050"/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None/>
              <a:tabLst/>
              <a:defRPr/>
            </a:pPr>
            <a:r>
              <a:rPr kumimoji="0" lang="en-US" sz="1050" b="1" i="0" u="none" strike="noStrike" kern="0" cap="none" spc="0" normalizeH="0" baseline="0" noProof="0">
                <a:ln>
                  <a:noFill/>
                </a:ln>
                <a:solidFill>
                  <a:srgbClr val="EAAA00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Examples of Eligible Project Expenses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Materials and supplies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Equipment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Insurance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Honourariums and wages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Marketing and Advertising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Venue Rental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Technology expenses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Volunteer expenses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Food and beverage</a:t>
            </a:r>
          </a:p>
        </xdr:txBody>
      </xdr:sp>
    </xdr:grpSp>
    <xdr:clientData/>
  </xdr:twoCellAnchor>
  <xdr:twoCellAnchor>
    <xdr:from>
      <xdr:col>0</xdr:col>
      <xdr:colOff>161925</xdr:colOff>
      <xdr:row>26</xdr:row>
      <xdr:rowOff>171451</xdr:rowOff>
    </xdr:from>
    <xdr:to>
      <xdr:col>11</xdr:col>
      <xdr:colOff>244475</xdr:colOff>
      <xdr:row>45</xdr:row>
      <xdr:rowOff>85725</xdr:rowOff>
    </xdr:to>
    <xdr:grpSp>
      <xdr:nvGrpSpPr>
        <xdr:cNvPr id="18" name="Group 17">
          <a:extLst>
            <a:ext uri="{FF2B5EF4-FFF2-40B4-BE49-F238E27FC236}">
              <a16:creationId xmlns:a16="http://schemas.microsoft.com/office/drawing/2014/main" id="{C131076C-F9CC-10EE-7059-7F1322ADC88B}"/>
            </a:ext>
          </a:extLst>
        </xdr:cNvPr>
        <xdr:cNvGrpSpPr/>
      </xdr:nvGrpSpPr>
      <xdr:grpSpPr>
        <a:xfrm>
          <a:off x="161925" y="4876801"/>
          <a:ext cx="6473825" cy="3352799"/>
          <a:chOff x="161925" y="4876801"/>
          <a:chExt cx="6788150" cy="3352925"/>
        </a:xfrm>
      </xdr:grpSpPr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id="{C0A91557-7C50-4235-86BF-5E26F13300E1}"/>
              </a:ext>
            </a:extLst>
          </xdr:cNvPr>
          <xdr:cNvSpPr txBox="1"/>
        </xdr:nvSpPr>
        <xdr:spPr>
          <a:xfrm>
            <a:off x="161925" y="4876801"/>
            <a:ext cx="6788150" cy="3352925"/>
          </a:xfrm>
          <a:prstGeom prst="rect">
            <a:avLst/>
          </a:prstGeom>
          <a:solidFill>
            <a:schemeClr val="lt1"/>
          </a:solidFill>
          <a:ln w="38100" cmpd="sng">
            <a:solidFill>
              <a:schemeClr val="accent3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>
              <a:spcAft>
                <a:spcPts val="600"/>
              </a:spcAft>
            </a:pPr>
            <a:r>
              <a:rPr lang="en-US" sz="1400">
                <a:solidFill>
                  <a:schemeClr val="accent3"/>
                </a:solidFill>
                <a:latin typeface="Nobel Bold" panose="02000803040000020004" pitchFamily="50" charset="0"/>
                <a:cs typeface="Arial" panose="020B0604020202020204" pitchFamily="34" charset="0"/>
              </a:rPr>
              <a:t>OPERATING &amp;</a:t>
            </a:r>
            <a:r>
              <a:rPr lang="en-US" sz="1400" baseline="0">
                <a:solidFill>
                  <a:schemeClr val="accent3"/>
                </a:solidFill>
                <a:latin typeface="Nobel Bold" panose="02000803040000020004" pitchFamily="50" charset="0"/>
                <a:cs typeface="Arial" panose="020B0604020202020204" pitchFamily="34" charset="0"/>
              </a:rPr>
              <a:t> MAJOR PROJECT GRANTS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600"/>
              </a:spcAft>
              <a:buClrTx/>
              <a:buSzTx/>
              <a:buFontTx/>
              <a:buNone/>
              <a:tabLst/>
              <a:defRPr/>
            </a:pPr>
            <a:r>
              <a:rPr kumimoji="0" lang="en-US" sz="1100" b="1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Complete the Multi-Year Budget Template for multi-year project and operating grant requests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600"/>
              </a:spcAft>
              <a:buClrTx/>
              <a:buSzTx/>
              <a:buFontTx/>
              <a:buNone/>
              <a:tabLst/>
              <a:defRPr/>
            </a:pPr>
            <a:r>
              <a:rPr kumimoji="0" lang="en-US" sz="1100" b="1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Complete the 1 Year Budget template for single year major project grant requests</a:t>
            </a:r>
          </a:p>
          <a:p>
            <a:pPr>
              <a:spcAft>
                <a:spcPts val="400"/>
              </a:spcAft>
            </a:pPr>
            <a:r>
              <a:rPr lang="en-US" sz="1050" b="1">
                <a:solidFill>
                  <a:schemeClr val="accent3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Non-Profit Organization Funding Requests </a:t>
            </a:r>
          </a:p>
          <a:p>
            <a:pPr marL="171450" indent="-171450">
              <a:spcAft>
                <a:spcPts val="400"/>
              </a:spcAft>
              <a:buFont typeface="Arial" panose="020B0604020202020204" pitchFamily="34" charset="0"/>
              <a:buChar char="•"/>
            </a:pPr>
            <a:r>
              <a:rPr lang="en-US" sz="1050">
                <a:latin typeface="Arial" panose="020B0604020202020204" pitchFamily="34" charset="0"/>
                <a:cs typeface="Arial" panose="020B0604020202020204" pitchFamily="34" charset="0"/>
              </a:rPr>
              <a:t>Between</a:t>
            </a:r>
            <a:r>
              <a:rPr lang="en-US" sz="1050" baseline="0">
                <a:latin typeface="Arial" panose="020B0604020202020204" pitchFamily="34" charset="0"/>
                <a:cs typeface="Arial" panose="020B0604020202020204" pitchFamily="34" charset="0"/>
              </a:rPr>
              <a:t> $10,000 and </a:t>
            </a:r>
            <a:r>
              <a:rPr lang="en-US" sz="1050">
                <a:latin typeface="Arial" panose="020B0604020202020204" pitchFamily="34" charset="0"/>
                <a:cs typeface="Arial" panose="020B0604020202020204" pitchFamily="34" charset="0"/>
              </a:rPr>
              <a:t>$50,000</a:t>
            </a:r>
            <a:r>
              <a:rPr lang="en-US" sz="1050" baseline="0">
                <a:latin typeface="Arial" panose="020B0604020202020204" pitchFamily="34" charset="0"/>
                <a:cs typeface="Arial" panose="020B0604020202020204" pitchFamily="34" charset="0"/>
              </a:rPr>
              <a:t> per application </a:t>
            </a:r>
          </a:p>
          <a:p>
            <a:pPr marL="171450" indent="-171450">
              <a:spcAft>
                <a:spcPts val="400"/>
              </a:spcAft>
              <a:buFont typeface="Arial" panose="020B0604020202020204" pitchFamily="34" charset="0"/>
              <a:buChar char="•"/>
            </a:pPr>
            <a:r>
              <a:rPr lang="en-US" sz="1050" baseline="0">
                <a:latin typeface="Arial" panose="020B0604020202020204" pitchFamily="34" charset="0"/>
                <a:cs typeface="Arial" panose="020B0604020202020204" pitchFamily="34" charset="0"/>
              </a:rPr>
              <a:t>Maximum $100,000 per year across all grant streams</a:t>
            </a:r>
          </a:p>
          <a:p>
            <a:endParaRPr lang="en-US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171450" indent="-171450">
              <a:buFont typeface="Arial" panose="020B0604020202020204" pitchFamily="34" charset="0"/>
              <a:buChar char="•"/>
            </a:pPr>
            <a:endParaRPr lang="en-US" sz="105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marL="171450" indent="-171450">
              <a:buFont typeface="Arial" panose="020B0604020202020204" pitchFamily="34" charset="0"/>
              <a:buChar char="•"/>
            </a:pPr>
            <a:endParaRPr lang="en-US" sz="105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171450" indent="-171450">
              <a:buFont typeface="Arial" panose="020B0604020202020204" pitchFamily="34" charset="0"/>
              <a:buChar char="•"/>
            </a:pPr>
            <a:endParaRPr lang="en-US" sz="11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2" name="TextBox 11">
            <a:extLst>
              <a:ext uri="{FF2B5EF4-FFF2-40B4-BE49-F238E27FC236}">
                <a16:creationId xmlns:a16="http://schemas.microsoft.com/office/drawing/2014/main" id="{9642D1D8-6FA1-49D0-B0CC-3CD04B69911A}"/>
              </a:ext>
            </a:extLst>
          </xdr:cNvPr>
          <xdr:cNvSpPr txBox="1"/>
        </xdr:nvSpPr>
        <xdr:spPr>
          <a:xfrm>
            <a:off x="3048000" y="6403974"/>
            <a:ext cx="3733800" cy="1635126"/>
          </a:xfrm>
          <a:prstGeom prst="rect">
            <a:avLst/>
          </a:prstGeom>
          <a:ln w="19050">
            <a:solidFill>
              <a:schemeClr val="accent3"/>
            </a:solidFill>
          </a:ln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None/>
              <a:tabLst/>
              <a:defRPr/>
            </a:pPr>
            <a:r>
              <a:rPr lang="en-US" sz="1050" b="1" baseline="0">
                <a:solidFill>
                  <a:schemeClr val="accent3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Examples of Eligible Operating Expenses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Organizational and administrative expenses (rent, utilities, phone, office supplies, salaries, professional fees)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Facility operating expenses (heating, electricity, water, rental/lease costs) 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Programming expenses for ongoing activities (materials and supplies, staff costs,volunteers, etc.)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Expenses for a recurring established community event or festival </a:t>
            </a:r>
          </a:p>
          <a:p>
            <a:pPr marL="171450" indent="-171450">
              <a:buFont typeface="Arial" panose="020B0604020202020204" pitchFamily="34" charset="0"/>
              <a:buChar char="•"/>
            </a:pPr>
            <a:endParaRPr lang="en-US" sz="105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171450" indent="-171450">
              <a:buFont typeface="Arial" panose="020B0604020202020204" pitchFamily="34" charset="0"/>
              <a:buChar char="•"/>
            </a:pPr>
            <a:endParaRPr lang="en-US" sz="11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3" name="TextBox 12">
            <a:extLst>
              <a:ext uri="{FF2B5EF4-FFF2-40B4-BE49-F238E27FC236}">
                <a16:creationId xmlns:a16="http://schemas.microsoft.com/office/drawing/2014/main" id="{4727339E-6056-4998-9720-84081CC1A7DE}"/>
              </a:ext>
            </a:extLst>
          </xdr:cNvPr>
          <xdr:cNvSpPr txBox="1"/>
        </xdr:nvSpPr>
        <xdr:spPr>
          <a:xfrm>
            <a:off x="266702" y="6400799"/>
            <a:ext cx="2654298" cy="1635126"/>
          </a:xfrm>
          <a:prstGeom prst="rect">
            <a:avLst/>
          </a:prstGeom>
          <a:ln w="19050">
            <a:solidFill>
              <a:schemeClr val="accent3"/>
            </a:solidFill>
          </a:ln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None/>
              <a:tabLst/>
              <a:defRPr/>
            </a:pPr>
            <a:r>
              <a:rPr kumimoji="0" lang="en-US" sz="1050" b="1" i="0" u="none" strike="noStrike" kern="0" cap="none" spc="0" normalizeH="0" baseline="0" noProof="0">
                <a:ln>
                  <a:noFill/>
                </a:ln>
                <a:solidFill>
                  <a:schemeClr val="accent3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Examples of Eligible Project Expenses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Materials and supplies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Equipment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Insurance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Honourariums and wages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Marketing and Advertising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Venue Rental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Technology expenses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Volunteer expenses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Food and beverage</a:t>
            </a:r>
          </a:p>
        </xdr:txBody>
      </xdr:sp>
    </xdr:grpSp>
    <xdr:clientData/>
  </xdr:twoCellAnchor>
  <xdr:twoCellAnchor>
    <xdr:from>
      <xdr:col>11</xdr:col>
      <xdr:colOff>600074</xdr:colOff>
      <xdr:row>24</xdr:row>
      <xdr:rowOff>69849</xdr:rowOff>
    </xdr:from>
    <xdr:to>
      <xdr:col>23</xdr:col>
      <xdr:colOff>85724</xdr:colOff>
      <xdr:row>39</xdr:row>
      <xdr:rowOff>82550</xdr:rowOff>
    </xdr:to>
    <xdr:grpSp>
      <xdr:nvGrpSpPr>
        <xdr:cNvPr id="19" name="Group 18">
          <a:extLst>
            <a:ext uri="{FF2B5EF4-FFF2-40B4-BE49-F238E27FC236}">
              <a16:creationId xmlns:a16="http://schemas.microsoft.com/office/drawing/2014/main" id="{BD2DF859-0424-A4C7-232A-33D381E5AD66}"/>
            </a:ext>
          </a:extLst>
        </xdr:cNvPr>
        <xdr:cNvGrpSpPr/>
      </xdr:nvGrpSpPr>
      <xdr:grpSpPr>
        <a:xfrm>
          <a:off x="6972299" y="4413249"/>
          <a:ext cx="6477000" cy="2727326"/>
          <a:chOff x="7365999" y="5543549"/>
          <a:chExt cx="6800850" cy="2733676"/>
        </a:xfrm>
      </xdr:grpSpPr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28B69592-9386-404A-978D-5566B910AE8B}"/>
              </a:ext>
            </a:extLst>
          </xdr:cNvPr>
          <xdr:cNvSpPr txBox="1"/>
        </xdr:nvSpPr>
        <xdr:spPr>
          <a:xfrm>
            <a:off x="7365999" y="5543549"/>
            <a:ext cx="6800850" cy="2733676"/>
          </a:xfrm>
          <a:prstGeom prst="rect">
            <a:avLst/>
          </a:prstGeom>
          <a:solidFill>
            <a:schemeClr val="lt1"/>
          </a:solidFill>
          <a:ln w="38100" cmpd="sng">
            <a:solidFill>
              <a:schemeClr val="accent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>
              <a:spcAft>
                <a:spcPts val="600"/>
              </a:spcAft>
            </a:pPr>
            <a:r>
              <a:rPr lang="en-US" sz="1400">
                <a:solidFill>
                  <a:schemeClr val="accent1"/>
                </a:solidFill>
                <a:latin typeface="Nobel Bold" panose="02000803040000020004" pitchFamily="50" charset="0"/>
                <a:cs typeface="Arial" panose="020B0604020202020204" pitchFamily="34" charset="0"/>
              </a:rPr>
              <a:t>COMMUNITY GRANTS</a:t>
            </a:r>
          </a:p>
          <a:p>
            <a:pPr>
              <a:spcAft>
                <a:spcPts val="400"/>
              </a:spcAft>
            </a:pPr>
            <a:r>
              <a:rPr lang="en-US" sz="1050" b="1">
                <a:solidFill>
                  <a:schemeClr val="accent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Non-Profit Organization Maximum Funding Requests </a:t>
            </a:r>
          </a:p>
          <a:p>
            <a:pPr marL="171450" indent="-171450">
              <a:buFont typeface="Arial" panose="020B0604020202020204" pitchFamily="34" charset="0"/>
              <a:buChar char="•"/>
            </a:pPr>
            <a:r>
              <a:rPr lang="en-US" sz="1050">
                <a:latin typeface="Arial" panose="020B0604020202020204" pitchFamily="34" charset="0"/>
                <a:cs typeface="Arial" panose="020B0604020202020204" pitchFamily="34" charset="0"/>
              </a:rPr>
              <a:t>$10,000</a:t>
            </a:r>
            <a:r>
              <a:rPr lang="en-US" sz="1050" baseline="0">
                <a:latin typeface="Arial" panose="020B0604020202020204" pitchFamily="34" charset="0"/>
                <a:cs typeface="Arial" panose="020B0604020202020204" pitchFamily="34" charset="0"/>
              </a:rPr>
              <a:t> per application $20,000 per year ($100,000 per year across all grant streams)</a:t>
            </a:r>
          </a:p>
        </xdr:txBody>
      </xdr:sp>
      <xdr:sp macro="" textlink="">
        <xdr:nvSpPr>
          <xdr:cNvPr id="14" name="TextBox 13">
            <a:extLst>
              <a:ext uri="{FF2B5EF4-FFF2-40B4-BE49-F238E27FC236}">
                <a16:creationId xmlns:a16="http://schemas.microsoft.com/office/drawing/2014/main" id="{C85E7E66-A4B1-45D2-B844-5F00D5701AE1}"/>
              </a:ext>
            </a:extLst>
          </xdr:cNvPr>
          <xdr:cNvSpPr txBox="1"/>
        </xdr:nvSpPr>
        <xdr:spPr>
          <a:xfrm>
            <a:off x="10307003" y="6398921"/>
            <a:ext cx="3669347" cy="1621117"/>
          </a:xfrm>
          <a:prstGeom prst="rect">
            <a:avLst/>
          </a:prstGeom>
          <a:ln w="19050">
            <a:solidFill>
              <a:schemeClr val="accent1"/>
            </a:solidFill>
          </a:ln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None/>
              <a:tabLst/>
              <a:defRPr/>
            </a:pPr>
            <a:r>
              <a:rPr kumimoji="0" lang="en-US" sz="1050" b="1" i="0" u="none" strike="noStrike" kern="0" cap="none" spc="0" normalizeH="0" baseline="0" noProof="0">
                <a:ln>
                  <a:noFill/>
                </a:ln>
                <a:solidFill>
                  <a:srgbClr val="319B42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Examples of Eligible Operating Expenses for organizations in their developmental stage &lt; 5 years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Rent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Utilities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Telephone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Office supplies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Salaries/Professional Fees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Recurring operational expenses</a:t>
            </a:r>
          </a:p>
        </xdr:txBody>
      </xdr:sp>
      <xdr:sp macro="" textlink="">
        <xdr:nvSpPr>
          <xdr:cNvPr id="15" name="TextBox 14">
            <a:extLst>
              <a:ext uri="{FF2B5EF4-FFF2-40B4-BE49-F238E27FC236}">
                <a16:creationId xmlns:a16="http://schemas.microsoft.com/office/drawing/2014/main" id="{DA9B563B-D863-4396-B970-050AEBC109AC}"/>
              </a:ext>
            </a:extLst>
          </xdr:cNvPr>
          <xdr:cNvSpPr txBox="1"/>
        </xdr:nvSpPr>
        <xdr:spPr>
          <a:xfrm>
            <a:off x="7486828" y="6389388"/>
            <a:ext cx="2693000" cy="1643361"/>
          </a:xfrm>
          <a:prstGeom prst="rect">
            <a:avLst/>
          </a:prstGeom>
          <a:ln w="19050">
            <a:solidFill>
              <a:schemeClr val="accent1"/>
            </a:solidFill>
          </a:ln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None/>
              <a:tabLst/>
              <a:defRPr/>
            </a:pPr>
            <a:r>
              <a:rPr kumimoji="0" lang="en-US" sz="1050" b="1" i="0" u="none" strike="noStrike" kern="0" cap="none" spc="0" normalizeH="0" baseline="0" noProof="0">
                <a:ln>
                  <a:noFill/>
                </a:ln>
                <a:solidFill>
                  <a:schemeClr val="accent1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Examples of Eligible Project Expenses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Materials and supplies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Equipment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Insurance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Honourariums and wages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Marketing and Advertising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Venue Rental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Technology expenses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Volunteer expenses</a:t>
            </a:r>
          </a:p>
          <a:p>
            <a:pPr marL="171450" marR="0" lvl="0" indent="-17145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 typeface="Arial" panose="020B0604020202020204" pitchFamily="34" charset="0"/>
              <a:buChar char="•"/>
              <a:tabLst/>
              <a:defRPr/>
            </a:pPr>
            <a:r>
              <a:rPr kumimoji="0" lang="en-US" sz="105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Food and beverage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57151</xdr:rowOff>
    </xdr:from>
    <xdr:to>
      <xdr:col>0</xdr:col>
      <xdr:colOff>3009900</xdr:colOff>
      <xdr:row>0</xdr:row>
      <xdr:rowOff>857250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FD728F19-AFE4-47D0-B685-975C64DA6C6F}"/>
            </a:ext>
          </a:extLst>
        </xdr:cNvPr>
        <xdr:cNvGrpSpPr/>
      </xdr:nvGrpSpPr>
      <xdr:grpSpPr>
        <a:xfrm>
          <a:off x="0" y="57151"/>
          <a:ext cx="3009900" cy="800099"/>
          <a:chOff x="0" y="57151"/>
          <a:chExt cx="3009900" cy="800099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92F36DB7-305E-4ED0-77D0-2588040ADCB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2551" y="57151"/>
            <a:ext cx="2124785" cy="33019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1EECC2EE-48A5-100D-4719-4A30238C0374}"/>
              </a:ext>
            </a:extLst>
          </xdr:cNvPr>
          <xdr:cNvSpPr txBox="1"/>
        </xdr:nvSpPr>
        <xdr:spPr>
          <a:xfrm>
            <a:off x="0" y="361950"/>
            <a:ext cx="3009900" cy="4953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>
                <a:solidFill>
                  <a:schemeClr val="accent3"/>
                </a:solidFill>
                <a:latin typeface="Nobel Bold" panose="02000803040000020004" pitchFamily="50" charset="0"/>
              </a:rPr>
              <a:t>MUNICIPAL GRANT FUNDING PROGRAM</a:t>
            </a:r>
          </a:p>
          <a:p>
            <a:r>
              <a:rPr lang="en-US" sz="1300">
                <a:solidFill>
                  <a:schemeClr val="accent1"/>
                </a:solidFill>
                <a:latin typeface="Nobel Bold" panose="02000803040000020004" pitchFamily="50" charset="0"/>
              </a:rPr>
              <a:t>1 YEAR</a:t>
            </a:r>
            <a:r>
              <a:rPr lang="en-US" sz="1300" baseline="0">
                <a:solidFill>
                  <a:schemeClr val="accent1"/>
                </a:solidFill>
                <a:latin typeface="Nobel Bold" panose="02000803040000020004" pitchFamily="50" charset="0"/>
              </a:rPr>
              <a:t> </a:t>
            </a:r>
            <a:r>
              <a:rPr lang="en-US" sz="1300">
                <a:solidFill>
                  <a:schemeClr val="accent1"/>
                </a:solidFill>
                <a:latin typeface="Nobel Bold" panose="02000803040000020004" pitchFamily="50" charset="0"/>
              </a:rPr>
              <a:t>BUDGET TEMPLATE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57151</xdr:rowOff>
    </xdr:from>
    <xdr:to>
      <xdr:col>0</xdr:col>
      <xdr:colOff>3009900</xdr:colOff>
      <xdr:row>0</xdr:row>
      <xdr:rowOff>857250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C33AF53C-DFB8-44ED-BD9C-F3DAB9F8ED08}"/>
            </a:ext>
          </a:extLst>
        </xdr:cNvPr>
        <xdr:cNvGrpSpPr/>
      </xdr:nvGrpSpPr>
      <xdr:grpSpPr>
        <a:xfrm>
          <a:off x="0" y="57151"/>
          <a:ext cx="3009900" cy="800099"/>
          <a:chOff x="0" y="57151"/>
          <a:chExt cx="3009900" cy="800099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C0C628C7-2506-0E85-B4A4-AA4DAD7C3D2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2551" y="57151"/>
            <a:ext cx="2124785" cy="33019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2E7D2DB2-23D8-5859-A705-143571C1F958}"/>
              </a:ext>
            </a:extLst>
          </xdr:cNvPr>
          <xdr:cNvSpPr txBox="1"/>
        </xdr:nvSpPr>
        <xdr:spPr>
          <a:xfrm>
            <a:off x="0" y="361950"/>
            <a:ext cx="3009900" cy="4953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>
                <a:solidFill>
                  <a:schemeClr val="accent3"/>
                </a:solidFill>
                <a:latin typeface="Nobel Bold" panose="02000803040000020004" pitchFamily="50" charset="0"/>
              </a:rPr>
              <a:t>MUNICIPAL GRANT FUNDING PROGRAM</a:t>
            </a:r>
          </a:p>
          <a:p>
            <a:r>
              <a:rPr lang="en-US" sz="1300">
                <a:solidFill>
                  <a:schemeClr val="accent1"/>
                </a:solidFill>
                <a:latin typeface="Nobel Bold" panose="02000803040000020004" pitchFamily="50" charset="0"/>
              </a:rPr>
              <a:t>MULTI-YEAR BUDGET TEMPLATE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57151</xdr:rowOff>
    </xdr:from>
    <xdr:to>
      <xdr:col>0</xdr:col>
      <xdr:colOff>3009900</xdr:colOff>
      <xdr:row>0</xdr:row>
      <xdr:rowOff>857250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AD3B4398-7BF9-4C7A-AB8A-0F0379ADF598}"/>
            </a:ext>
          </a:extLst>
        </xdr:cNvPr>
        <xdr:cNvGrpSpPr/>
      </xdr:nvGrpSpPr>
      <xdr:grpSpPr>
        <a:xfrm>
          <a:off x="0" y="57151"/>
          <a:ext cx="3009900" cy="800099"/>
          <a:chOff x="0" y="57151"/>
          <a:chExt cx="3009900" cy="800099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A558D9AC-155F-1685-3209-A32C6ECDAD9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2551" y="57151"/>
            <a:ext cx="2124785" cy="33019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64467D49-6C02-6004-9C4F-06DEEE286E21}"/>
              </a:ext>
            </a:extLst>
          </xdr:cNvPr>
          <xdr:cNvSpPr txBox="1"/>
        </xdr:nvSpPr>
        <xdr:spPr>
          <a:xfrm>
            <a:off x="0" y="361950"/>
            <a:ext cx="3009900" cy="4953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>
                <a:solidFill>
                  <a:schemeClr val="accent3"/>
                </a:solidFill>
                <a:latin typeface="Nobel Bold" panose="02000803040000020004" pitchFamily="50" charset="0"/>
              </a:rPr>
              <a:t>MUNICIPAL GRANT FUNDING PROGRAM</a:t>
            </a:r>
          </a:p>
          <a:p>
            <a:r>
              <a:rPr lang="en-US" sz="1300">
                <a:solidFill>
                  <a:schemeClr val="accent1"/>
                </a:solidFill>
                <a:latin typeface="Nobel Bold" panose="02000803040000020004" pitchFamily="50" charset="0"/>
              </a:rPr>
              <a:t>OPERATING BUDGET TEMPLATE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57151</xdr:rowOff>
    </xdr:from>
    <xdr:to>
      <xdr:col>0</xdr:col>
      <xdr:colOff>3009900</xdr:colOff>
      <xdr:row>0</xdr:row>
      <xdr:rowOff>857250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D31AD664-B529-4F44-87B0-DE9EB6070FF1}"/>
            </a:ext>
          </a:extLst>
        </xdr:cNvPr>
        <xdr:cNvGrpSpPr/>
      </xdr:nvGrpSpPr>
      <xdr:grpSpPr>
        <a:xfrm>
          <a:off x="0" y="57151"/>
          <a:ext cx="3009900" cy="800099"/>
          <a:chOff x="0" y="57151"/>
          <a:chExt cx="3009900" cy="800099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61E3DE20-529D-E4A2-C8FD-C3E168AC137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2551" y="57151"/>
            <a:ext cx="2124785" cy="33019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3CB1390E-AE47-E1B4-1185-1416167C95F8}"/>
              </a:ext>
            </a:extLst>
          </xdr:cNvPr>
          <xdr:cNvSpPr txBox="1"/>
        </xdr:nvSpPr>
        <xdr:spPr>
          <a:xfrm>
            <a:off x="0" y="361950"/>
            <a:ext cx="3009900" cy="4953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>
                <a:solidFill>
                  <a:schemeClr val="accent3"/>
                </a:solidFill>
                <a:latin typeface="Nobel Bold" panose="02000803040000020004" pitchFamily="50" charset="0"/>
              </a:rPr>
              <a:t>MUNICIPAL GRANT FUNDING PROGRAM</a:t>
            </a:r>
          </a:p>
          <a:p>
            <a:r>
              <a:rPr lang="en-US" sz="1300">
                <a:solidFill>
                  <a:schemeClr val="accent1"/>
                </a:solidFill>
                <a:latin typeface="Nobel Bold" panose="02000803040000020004" pitchFamily="50" charset="0"/>
              </a:rPr>
              <a:t>OPERATING BUDGET TEMPLATE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Beaumont">
      <a:dk1>
        <a:sysClr val="windowText" lastClr="000000"/>
      </a:dk1>
      <a:lt1>
        <a:sysClr val="window" lastClr="FFFFFF"/>
      </a:lt1>
      <a:dk2>
        <a:srgbClr val="007398"/>
      </a:dk2>
      <a:lt2>
        <a:srgbClr val="E8E8E8"/>
      </a:lt2>
      <a:accent1>
        <a:srgbClr val="319B42"/>
      </a:accent1>
      <a:accent2>
        <a:srgbClr val="EAAA00"/>
      </a:accent2>
      <a:accent3>
        <a:srgbClr val="E35205"/>
      </a:accent3>
      <a:accent4>
        <a:srgbClr val="007398"/>
      </a:accent4>
      <a:accent5>
        <a:srgbClr val="3F7793"/>
      </a:accent5>
      <a:accent6>
        <a:srgbClr val="E1674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59397-4FA3-42AE-96F2-FA26620C3EA6}">
  <sheetPr codeName="Sheet1">
    <pageSetUpPr fitToPage="1"/>
  </sheetPr>
  <dimension ref="A1:X76"/>
  <sheetViews>
    <sheetView showGridLines="0" workbookViewId="0">
      <selection activeCell="Q4" sqref="Q4"/>
    </sheetView>
  </sheetViews>
  <sheetFormatPr defaultColWidth="0" defaultRowHeight="14.45" customHeight="1" zeroHeight="1"/>
  <cols>
    <col min="1" max="24" width="8.7109375" customWidth="1"/>
    <col min="25" max="16384" width="8.7109375" hidden="1"/>
  </cols>
  <sheetData>
    <row r="1" customFormat="1"/>
    <row r="2" customFormat="1"/>
    <row r="3" customFormat="1"/>
    <row r="4" customFormat="1"/>
    <row r="5" customFormat="1"/>
    <row r="6" customFormat="1"/>
    <row r="7" customFormat="1"/>
    <row r="8" customFormat="1"/>
    <row r="9" customFormat="1"/>
    <row r="10" customFormat="1"/>
    <row r="11" customFormat="1"/>
    <row r="12" customFormat="1"/>
    <row r="13" customFormat="1"/>
    <row r="14" customFormat="1"/>
    <row r="15" customFormat="1"/>
    <row r="16" customFormat="1"/>
    <row r="17" customFormat="1"/>
    <row r="18" customFormat="1"/>
    <row r="19" customFormat="1"/>
    <row r="20" customFormat="1"/>
    <row r="21" customFormat="1"/>
    <row r="22" customFormat="1"/>
    <row r="23" customFormat="1"/>
    <row r="24" customFormat="1"/>
    <row r="25" customFormat="1"/>
    <row r="26" customFormat="1"/>
    <row r="27" customFormat="1"/>
    <row r="28" customFormat="1"/>
    <row r="29" customFormat="1"/>
    <row r="30" customFormat="1"/>
    <row r="31" customFormat="1"/>
    <row r="32" customFormat="1"/>
    <row r="33" customFormat="1"/>
    <row r="34" customFormat="1"/>
    <row r="35" customFormat="1"/>
    <row r="36" customFormat="1"/>
    <row r="37" customFormat="1"/>
    <row r="38" customFormat="1"/>
    <row r="39" customFormat="1"/>
    <row r="40" customFormat="1"/>
    <row r="41" customFormat="1"/>
    <row r="42" customFormat="1"/>
    <row r="43" customFormat="1"/>
    <row r="44" customFormat="1"/>
    <row r="45" customFormat="1"/>
    <row r="46" customFormat="1"/>
    <row r="47" customFormat="1"/>
    <row r="48" customFormat="1"/>
    <row r="49" customFormat="1"/>
    <row r="50" customFormat="1" hidden="1"/>
    <row r="51" customFormat="1" hidden="1"/>
    <row r="52" customFormat="1" hidden="1"/>
    <row r="53" customFormat="1" hidden="1"/>
    <row r="54" customFormat="1" hidden="1"/>
    <row r="55" customFormat="1" hidden="1"/>
    <row r="56" customFormat="1" hidden="1"/>
    <row r="57" customFormat="1" hidden="1"/>
    <row r="58" customFormat="1" hidden="1"/>
    <row r="59" customFormat="1" hidden="1"/>
    <row r="60" customFormat="1" hidden="1"/>
    <row r="61" customFormat="1" hidden="1"/>
    <row r="62" customFormat="1" hidden="1"/>
    <row r="63" customFormat="1" hidden="1"/>
    <row r="64" customFormat="1" hidden="1"/>
    <row r="65" customFormat="1" hidden="1"/>
    <row r="66" customFormat="1" hidden="1"/>
    <row r="67" customFormat="1" hidden="1"/>
    <row r="68" customFormat="1" hidden="1"/>
    <row r="69" customFormat="1" hidden="1"/>
    <row r="70" customFormat="1" hidden="1"/>
    <row r="71" customFormat="1" ht="14.45" hidden="1" customHeight="1"/>
    <row r="72" customFormat="1" ht="14.45" hidden="1" customHeight="1"/>
    <row r="73" customFormat="1" ht="14.45" hidden="1" customHeight="1"/>
    <row r="74" customFormat="1" ht="14.45" hidden="1" customHeight="1"/>
    <row r="75" customFormat="1" ht="14.45" hidden="1" customHeight="1"/>
    <row r="76" customFormat="1" ht="14.45" hidden="1" customHeight="1"/>
  </sheetData>
  <sheetProtection algorithmName="SHA-512" hashValue="VUdzt8wsD61wX2v+3+q8VBYkXBiLxQuUhpyzAtQ1uMU4KZhtzJcjExSQ37Iv9RIYjErVaN+82ZZzpDRaHT9tzQ==" saltValue="khdRx3XyOQtzC2qr1Jk+Sg==" spinCount="100000" sheet="1" objects="1" scenarios="1" selectLockedCells="1" selectUnlockedCells="1"/>
  <pageMargins left="0.7" right="0.7" top="0.75" bottom="0.75" header="0.3" footer="0.3"/>
  <pageSetup scale="4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58626-8650-4F05-88C7-7BCB310B7733}">
  <sheetPr codeName="Sheet2">
    <pageSetUpPr fitToPage="1"/>
  </sheetPr>
  <dimension ref="A1:G76"/>
  <sheetViews>
    <sheetView showGridLines="0" tabSelected="1" zoomScale="85" zoomScaleNormal="85" workbookViewId="0">
      <selection activeCell="B7" sqref="B7"/>
    </sheetView>
  </sheetViews>
  <sheetFormatPr defaultColWidth="0" defaultRowHeight="14.45" customHeight="1" zeroHeight="1"/>
  <cols>
    <col min="1" max="1" width="59.28515625" customWidth="1"/>
    <col min="2" max="2" width="19.7109375" customWidth="1"/>
    <col min="3" max="4" width="21" customWidth="1"/>
    <col min="5" max="5" width="7.42578125" customWidth="1"/>
    <col min="6" max="7" width="0" hidden="1" customWidth="1"/>
    <col min="8" max="16384" width="8.7109375" hidden="1"/>
  </cols>
  <sheetData>
    <row r="1" spans="1:4" ht="75" customHeight="1"/>
    <row r="2" spans="1:4" s="25" customFormat="1" ht="24.95" customHeight="1">
      <c r="A2" s="24" t="s">
        <v>0</v>
      </c>
      <c r="B2" s="127"/>
      <c r="C2" s="127"/>
      <c r="D2" s="127"/>
    </row>
    <row r="3" spans="1:4" s="25" customFormat="1" ht="24.95" customHeight="1">
      <c r="A3" s="24" t="s">
        <v>1</v>
      </c>
      <c r="B3" s="128"/>
      <c r="C3" s="128"/>
      <c r="D3" s="128"/>
    </row>
    <row r="4" spans="1:4" s="25" customFormat="1" ht="27" customHeight="1" thickBot="1">
      <c r="A4" s="74" t="s">
        <v>2</v>
      </c>
      <c r="B4" s="75"/>
      <c r="C4" s="75"/>
      <c r="D4" s="75"/>
    </row>
    <row r="5" spans="1:4" s="25" customFormat="1" ht="24.95" customHeight="1" thickBot="1">
      <c r="A5" s="76" t="s">
        <v>3</v>
      </c>
      <c r="B5" s="77"/>
      <c r="C5" s="77"/>
      <c r="D5" s="78"/>
    </row>
    <row r="6" spans="1:4" s="25" customFormat="1" ht="24.95" customHeight="1" thickBot="1">
      <c r="A6" s="26" t="s">
        <v>4</v>
      </c>
      <c r="B6" s="27" t="s">
        <v>5</v>
      </c>
      <c r="C6" s="79" t="s">
        <v>6</v>
      </c>
      <c r="D6" s="80"/>
    </row>
    <row r="7" spans="1:4" s="25" customFormat="1" ht="24.95" customHeight="1">
      <c r="A7" s="7" t="s">
        <v>7</v>
      </c>
      <c r="B7" s="58"/>
      <c r="C7" s="81"/>
      <c r="D7" s="82"/>
    </row>
    <row r="8" spans="1:4" s="25" customFormat="1" ht="24.95" customHeight="1">
      <c r="A8" s="2" t="s">
        <v>8</v>
      </c>
      <c r="B8" s="3"/>
      <c r="C8" s="63"/>
      <c r="D8" s="64"/>
    </row>
    <row r="9" spans="1:4" s="25" customFormat="1" ht="24.95" customHeight="1">
      <c r="A9" s="4" t="s">
        <v>9</v>
      </c>
      <c r="B9" s="3"/>
      <c r="C9" s="63"/>
      <c r="D9" s="64"/>
    </row>
    <row r="10" spans="1:4" s="25" customFormat="1" ht="24.95" customHeight="1">
      <c r="A10" s="8"/>
      <c r="B10" s="3"/>
      <c r="C10" s="63"/>
      <c r="D10" s="64"/>
    </row>
    <row r="11" spans="1:4" s="25" customFormat="1" ht="24.95" customHeight="1">
      <c r="A11" s="8"/>
      <c r="B11" s="3"/>
      <c r="C11" s="63"/>
      <c r="D11" s="64"/>
    </row>
    <row r="12" spans="1:4" s="25" customFormat="1" ht="24.95" customHeight="1">
      <c r="A12" s="4"/>
      <c r="B12" s="3"/>
      <c r="C12" s="63"/>
      <c r="D12" s="64"/>
    </row>
    <row r="13" spans="1:4" s="25" customFormat="1" ht="24.95" customHeight="1">
      <c r="A13" s="2"/>
      <c r="B13" s="3"/>
      <c r="C13" s="63"/>
      <c r="D13" s="64"/>
    </row>
    <row r="14" spans="1:4" s="25" customFormat="1" ht="24.95" customHeight="1">
      <c r="A14" s="5"/>
      <c r="B14" s="3"/>
      <c r="C14" s="63"/>
      <c r="D14" s="64"/>
    </row>
    <row r="15" spans="1:4" s="25" customFormat="1" ht="24.95" customHeight="1">
      <c r="A15" s="2"/>
      <c r="B15" s="3"/>
      <c r="C15" s="63"/>
      <c r="D15" s="64"/>
    </row>
    <row r="16" spans="1:4" s="25" customFormat="1" ht="24.95" customHeight="1" thickBot="1">
      <c r="A16" s="1"/>
      <c r="B16" s="59"/>
      <c r="C16" s="65"/>
      <c r="D16" s="66"/>
    </row>
    <row r="17" spans="1:4" s="25" customFormat="1" ht="24.95" customHeight="1" thickBot="1">
      <c r="A17" s="29" t="s">
        <v>10</v>
      </c>
      <c r="B17" s="30">
        <f>SUM(B7:B16)</f>
        <v>0</v>
      </c>
      <c r="D17" s="57"/>
    </row>
    <row r="18" spans="1:4" s="25" customFormat="1" ht="24.95" customHeight="1" thickBot="1">
      <c r="A18" s="28"/>
      <c r="B18" s="28"/>
      <c r="C18" s="28"/>
      <c r="D18" s="28"/>
    </row>
    <row r="19" spans="1:4" s="25" customFormat="1" ht="24.95" customHeight="1" thickBot="1">
      <c r="A19" s="67" t="s">
        <v>11</v>
      </c>
      <c r="B19" s="68"/>
      <c r="C19" s="68"/>
      <c r="D19" s="69"/>
    </row>
    <row r="20" spans="1:4" s="25" customFormat="1" ht="24.95" customHeight="1" thickBot="1">
      <c r="A20" s="32" t="s">
        <v>12</v>
      </c>
      <c r="B20" s="33" t="s">
        <v>13</v>
      </c>
      <c r="C20" s="70" t="s">
        <v>6</v>
      </c>
      <c r="D20" s="71"/>
    </row>
    <row r="21" spans="1:4" s="25" customFormat="1" ht="24.95" customHeight="1">
      <c r="A21" s="10"/>
      <c r="B21" s="11"/>
      <c r="C21" s="129"/>
      <c r="D21" s="130"/>
    </row>
    <row r="22" spans="1:4" s="25" customFormat="1" ht="24.95" customHeight="1">
      <c r="A22" s="12"/>
      <c r="B22" s="13"/>
      <c r="C22" s="72"/>
      <c r="D22" s="73"/>
    </row>
    <row r="23" spans="1:4" s="25" customFormat="1" ht="24.95" customHeight="1">
      <c r="A23" s="12"/>
      <c r="B23" s="13"/>
      <c r="C23" s="131"/>
      <c r="D23" s="132"/>
    </row>
    <row r="24" spans="1:4" s="25" customFormat="1" ht="24.95" customHeight="1">
      <c r="A24" s="12"/>
      <c r="B24" s="13"/>
      <c r="C24" s="131"/>
      <c r="D24" s="132"/>
    </row>
    <row r="25" spans="1:4" s="25" customFormat="1" ht="24.95" customHeight="1">
      <c r="A25" s="12"/>
      <c r="B25" s="13"/>
      <c r="C25" s="131"/>
      <c r="D25" s="132"/>
    </row>
    <row r="26" spans="1:4" s="25" customFormat="1" ht="24.95" customHeight="1">
      <c r="A26" s="12"/>
      <c r="B26" s="13"/>
      <c r="C26" s="131"/>
      <c r="D26" s="132"/>
    </row>
    <row r="27" spans="1:4" s="25" customFormat="1" ht="24.95" customHeight="1">
      <c r="A27" s="12"/>
      <c r="B27" s="13"/>
      <c r="C27" s="131"/>
      <c r="D27" s="132"/>
    </row>
    <row r="28" spans="1:4" s="25" customFormat="1" ht="24.95" customHeight="1">
      <c r="A28" s="12"/>
      <c r="B28" s="13"/>
      <c r="C28" s="131"/>
      <c r="D28" s="132"/>
    </row>
    <row r="29" spans="1:4" s="25" customFormat="1" ht="24.95" customHeight="1">
      <c r="A29" s="12"/>
      <c r="B29" s="13"/>
      <c r="C29" s="131"/>
      <c r="D29" s="132"/>
    </row>
    <row r="30" spans="1:4" s="25" customFormat="1" ht="24.95" customHeight="1">
      <c r="A30" s="12"/>
      <c r="B30" s="13"/>
      <c r="C30" s="131"/>
      <c r="D30" s="132"/>
    </row>
    <row r="31" spans="1:4" s="25" customFormat="1" ht="24.95" customHeight="1">
      <c r="A31" s="12"/>
      <c r="B31" s="13"/>
      <c r="C31" s="131"/>
      <c r="D31" s="132"/>
    </row>
    <row r="32" spans="1:4" s="25" customFormat="1" ht="24.95" customHeight="1">
      <c r="A32" s="12"/>
      <c r="B32" s="13"/>
      <c r="C32" s="131"/>
      <c r="D32" s="132"/>
    </row>
    <row r="33" spans="1:4" s="25" customFormat="1" ht="24.95" customHeight="1">
      <c r="A33" s="12"/>
      <c r="B33" s="13"/>
      <c r="C33" s="131"/>
      <c r="D33" s="132"/>
    </row>
    <row r="34" spans="1:4" s="25" customFormat="1" ht="24.95" customHeight="1">
      <c r="A34" s="12"/>
      <c r="B34" s="13"/>
      <c r="C34" s="131"/>
      <c r="D34" s="132"/>
    </row>
    <row r="35" spans="1:4" s="25" customFormat="1" ht="24.95" customHeight="1">
      <c r="A35" s="12"/>
      <c r="B35" s="13"/>
      <c r="C35" s="131"/>
      <c r="D35" s="132"/>
    </row>
    <row r="36" spans="1:4" s="25" customFormat="1" ht="24.95" customHeight="1">
      <c r="A36" s="12"/>
      <c r="B36" s="13"/>
      <c r="C36" s="131"/>
      <c r="D36" s="132"/>
    </row>
    <row r="37" spans="1:4" s="25" customFormat="1" ht="24.95" customHeight="1">
      <c r="A37" s="12"/>
      <c r="B37" s="13"/>
      <c r="C37" s="131"/>
      <c r="D37" s="132"/>
    </row>
    <row r="38" spans="1:4" s="25" customFormat="1" ht="24.95" customHeight="1">
      <c r="A38" s="12"/>
      <c r="B38" s="13"/>
      <c r="C38" s="131"/>
      <c r="D38" s="132"/>
    </row>
    <row r="39" spans="1:4" s="25" customFormat="1" ht="24.95" customHeight="1">
      <c r="A39" s="12"/>
      <c r="B39" s="13"/>
      <c r="C39" s="131"/>
      <c r="D39" s="132"/>
    </row>
    <row r="40" spans="1:4" s="25" customFormat="1" ht="24.95" customHeight="1">
      <c r="A40" s="12"/>
      <c r="B40" s="13"/>
      <c r="C40" s="131"/>
      <c r="D40" s="132"/>
    </row>
    <row r="41" spans="1:4" s="25" customFormat="1" ht="24.95" customHeight="1">
      <c r="A41" s="12"/>
      <c r="B41" s="13"/>
      <c r="C41" s="131"/>
      <c r="D41" s="132"/>
    </row>
    <row r="42" spans="1:4" s="25" customFormat="1" ht="24.95" customHeight="1">
      <c r="A42" s="12"/>
      <c r="B42" s="13"/>
      <c r="C42" s="131"/>
      <c r="D42" s="132"/>
    </row>
    <row r="43" spans="1:4" s="25" customFormat="1" ht="24.95" customHeight="1">
      <c r="A43" s="12"/>
      <c r="B43" s="13"/>
      <c r="C43" s="131"/>
      <c r="D43" s="132"/>
    </row>
    <row r="44" spans="1:4" s="25" customFormat="1" ht="24.95" customHeight="1">
      <c r="A44" s="12"/>
      <c r="B44" s="13"/>
      <c r="C44" s="131"/>
      <c r="D44" s="132"/>
    </row>
    <row r="45" spans="1:4" s="25" customFormat="1" ht="24.95" customHeight="1" thickBot="1">
      <c r="A45" s="14"/>
      <c r="B45" s="15"/>
      <c r="C45" s="133"/>
      <c r="D45" s="134"/>
    </row>
    <row r="46" spans="1:4" s="25" customFormat="1" ht="24.95" customHeight="1" thickBot="1">
      <c r="A46" s="34" t="s">
        <v>14</v>
      </c>
      <c r="B46" s="35">
        <f>SUM(B21:B45)</f>
        <v>0</v>
      </c>
      <c r="C46" s="61"/>
      <c r="D46" s="61"/>
    </row>
    <row r="47" spans="1:4" s="25" customFormat="1" ht="24.95" customHeight="1" thickBot="1">
      <c r="A47" s="36" t="s">
        <v>15</v>
      </c>
      <c r="B47" s="37">
        <f>B17-B46</f>
        <v>0</v>
      </c>
      <c r="C47" s="38"/>
      <c r="D47" s="16"/>
    </row>
    <row r="48" spans="1:4" ht="24.95" customHeight="1"/>
    <row r="49" spans="1:4" ht="24.95" customHeight="1">
      <c r="A49" s="62" t="s">
        <v>16</v>
      </c>
      <c r="B49" s="62"/>
      <c r="C49" s="62"/>
      <c r="D49" s="62"/>
    </row>
    <row r="50" spans="1:4" ht="24.95" customHeight="1"/>
    <row r="51" spans="1:4" ht="24.95" customHeight="1"/>
    <row r="52" spans="1:4" ht="24.95" customHeight="1"/>
    <row r="53" spans="1:4" ht="24.95" customHeight="1"/>
    <row r="54" spans="1:4" ht="24.95" customHeight="1"/>
    <row r="55" spans="1:4" ht="24.95" customHeight="1"/>
    <row r="56" spans="1:4" ht="24.95" customHeight="1"/>
    <row r="57" spans="1:4" ht="24.95" customHeight="1"/>
    <row r="58" spans="1:4" ht="24.95" customHeight="1"/>
    <row r="59" spans="1:4" ht="24.95" customHeight="1"/>
    <row r="60" spans="1:4" ht="24.95" hidden="1" customHeight="1"/>
    <row r="61" spans="1:4" ht="24.95" hidden="1" customHeight="1"/>
    <row r="62" spans="1:4" ht="24.95" hidden="1" customHeight="1"/>
    <row r="63" spans="1:4" ht="24.95" hidden="1" customHeight="1"/>
    <row r="64" spans="1:4" ht="24.95" hidden="1" customHeight="1"/>
    <row r="65" customFormat="1" ht="24.95" hidden="1" customHeight="1"/>
    <row r="66" customFormat="1" ht="24.95" hidden="1" customHeight="1"/>
    <row r="67" customFormat="1" ht="24.95" hidden="1" customHeight="1"/>
    <row r="68" customFormat="1" ht="24.95" hidden="1" customHeight="1"/>
    <row r="69" customFormat="1" ht="24.95" hidden="1" customHeight="1"/>
    <row r="70" customFormat="1" ht="24.95" hidden="1" customHeight="1"/>
    <row r="71" customFormat="1" ht="24.95" hidden="1" customHeight="1"/>
    <row r="72" customFormat="1" ht="24.95" hidden="1" customHeight="1"/>
    <row r="73" customFormat="1"/>
    <row r="74" customFormat="1" ht="14.45" customHeight="1"/>
    <row r="75" customFormat="1" ht="14.45" customHeight="1"/>
    <row r="76" customFormat="1" ht="14.45" customHeight="1"/>
  </sheetData>
  <sheetProtection algorithmName="SHA-512" hashValue="ESvvnl4JS0dOGSJviVsPvLTuNtiazC/J488ce6yonprdcpZ6hV6JppDH15hv4MLJs2nf/L2qO83XXEsSODsHqw==" saltValue="4BIe+BrTDcLXbf6uLXYoyQ==" spinCount="100000" sheet="1" objects="1" scenarios="1" selectLockedCells="1"/>
  <mergeCells count="44">
    <mergeCell ref="C13:D13"/>
    <mergeCell ref="B2:D2"/>
    <mergeCell ref="B3:D3"/>
    <mergeCell ref="A4:D4"/>
    <mergeCell ref="A5:D5"/>
    <mergeCell ref="C6:D6"/>
    <mergeCell ref="C7:D7"/>
    <mergeCell ref="C8:D8"/>
    <mergeCell ref="C9:D9"/>
    <mergeCell ref="C10:D10"/>
    <mergeCell ref="C11:D11"/>
    <mergeCell ref="C12:D12"/>
    <mergeCell ref="C27:D27"/>
    <mergeCell ref="C14:D14"/>
    <mergeCell ref="C15:D15"/>
    <mergeCell ref="C16:D16"/>
    <mergeCell ref="A19:D19"/>
    <mergeCell ref="C20:D20"/>
    <mergeCell ref="C21:D21"/>
    <mergeCell ref="C22:D22"/>
    <mergeCell ref="C23:D23"/>
    <mergeCell ref="C24:D24"/>
    <mergeCell ref="C25:D25"/>
    <mergeCell ref="C26:D26"/>
    <mergeCell ref="C39:D39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46:D46"/>
    <mergeCell ref="A49:D49"/>
    <mergeCell ref="C40:D40"/>
    <mergeCell ref="C41:D41"/>
    <mergeCell ref="C42:D42"/>
    <mergeCell ref="C43:D43"/>
    <mergeCell ref="C44:D44"/>
    <mergeCell ref="C45:D45"/>
  </mergeCells>
  <pageMargins left="0.7" right="0.7" top="0.75" bottom="0.75" header="0.3" footer="0.3"/>
  <pageSetup scale="75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8D132-AC33-4A15-8DF1-C0E1E606109A}">
  <sheetPr codeName="Sheet5">
    <pageSetUpPr fitToPage="1"/>
  </sheetPr>
  <dimension ref="A1:M79"/>
  <sheetViews>
    <sheetView showGridLines="0" topLeftCell="A30" zoomScale="85" zoomScaleNormal="85" workbookViewId="0">
      <selection activeCell="A23" sqref="A23"/>
    </sheetView>
  </sheetViews>
  <sheetFormatPr defaultColWidth="0" defaultRowHeight="0" customHeight="1" zeroHeight="1"/>
  <cols>
    <col min="1" max="1" width="47.5703125" customWidth="1"/>
    <col min="2" max="7" width="17.42578125" customWidth="1"/>
    <col min="8" max="8" width="7.42578125" customWidth="1"/>
    <col min="9" max="13" width="0" hidden="1" customWidth="1"/>
    <col min="14" max="16384" width="8.7109375" hidden="1"/>
  </cols>
  <sheetData>
    <row r="1" spans="1:8" ht="75" customHeight="1"/>
    <row r="2" spans="1:8" s="25" customFormat="1" ht="24.95" customHeight="1">
      <c r="A2" s="24" t="s">
        <v>0</v>
      </c>
      <c r="B2" s="127"/>
      <c r="C2" s="127"/>
      <c r="D2" s="127"/>
      <c r="E2" s="127"/>
      <c r="F2" s="127"/>
      <c r="G2" s="127"/>
      <c r="H2"/>
    </row>
    <row r="3" spans="1:8" s="25" customFormat="1" ht="24.95" customHeight="1">
      <c r="A3" s="24" t="s">
        <v>1</v>
      </c>
      <c r="B3" s="127"/>
      <c r="C3" s="127"/>
      <c r="D3" s="127"/>
      <c r="E3" s="127"/>
      <c r="F3" s="127"/>
      <c r="G3" s="127"/>
      <c r="H3"/>
    </row>
    <row r="4" spans="1:8" s="25" customFormat="1" ht="15" customHeight="1">
      <c r="A4" s="24"/>
      <c r="H4"/>
    </row>
    <row r="5" spans="1:8" s="25" customFormat="1" ht="27" customHeight="1" thickBot="1">
      <c r="A5" s="103" t="s">
        <v>2</v>
      </c>
      <c r="B5" s="103"/>
      <c r="C5" s="103"/>
      <c r="D5" s="103"/>
      <c r="E5" s="103"/>
      <c r="F5" s="103"/>
      <c r="G5" s="103"/>
      <c r="H5"/>
    </row>
    <row r="6" spans="1:8" s="25" customFormat="1" ht="24.95" customHeight="1" thickBot="1">
      <c r="A6" s="76" t="s">
        <v>3</v>
      </c>
      <c r="B6" s="77"/>
      <c r="C6" s="77"/>
      <c r="D6" s="77"/>
      <c r="E6" s="77"/>
      <c r="F6" s="77"/>
      <c r="G6" s="78"/>
      <c r="H6"/>
    </row>
    <row r="7" spans="1:8" s="25" customFormat="1" ht="24.95" customHeight="1" thickBot="1">
      <c r="A7" s="39" t="s">
        <v>4</v>
      </c>
      <c r="B7" s="33" t="s">
        <v>17</v>
      </c>
      <c r="C7" s="33" t="s">
        <v>18</v>
      </c>
      <c r="D7" s="17" t="s">
        <v>18</v>
      </c>
      <c r="E7" s="104" t="s">
        <v>19</v>
      </c>
      <c r="F7" s="105"/>
      <c r="G7" s="106"/>
      <c r="H7"/>
    </row>
    <row r="8" spans="1:8" s="25" customFormat="1" ht="24.95" customHeight="1">
      <c r="A8" s="47" t="s">
        <v>20</v>
      </c>
      <c r="B8" s="11"/>
      <c r="C8" s="11"/>
      <c r="D8" s="11"/>
      <c r="E8" s="135"/>
      <c r="F8" s="136"/>
      <c r="G8" s="137"/>
      <c r="H8"/>
    </row>
    <row r="9" spans="1:8" s="25" customFormat="1" ht="24.95" customHeight="1">
      <c r="A9" s="18" t="s">
        <v>8</v>
      </c>
      <c r="B9" s="19"/>
      <c r="C9" s="19"/>
      <c r="D9" s="19"/>
      <c r="E9" s="90"/>
      <c r="F9" s="91"/>
      <c r="G9" s="92"/>
      <c r="H9"/>
    </row>
    <row r="10" spans="1:8" s="25" customFormat="1" ht="24.95" customHeight="1">
      <c r="A10" s="20" t="s">
        <v>9</v>
      </c>
      <c r="B10" s="19"/>
      <c r="C10" s="19"/>
      <c r="D10" s="19"/>
      <c r="E10" s="90"/>
      <c r="F10" s="91"/>
      <c r="G10" s="92"/>
      <c r="H10"/>
    </row>
    <row r="11" spans="1:8" s="25" customFormat="1" ht="24.95" customHeight="1">
      <c r="A11" s="6"/>
      <c r="B11" s="19"/>
      <c r="C11" s="19"/>
      <c r="D11" s="19"/>
      <c r="E11" s="90"/>
      <c r="F11" s="91"/>
      <c r="G11" s="92"/>
      <c r="H11"/>
    </row>
    <row r="12" spans="1:8" s="25" customFormat="1" ht="24.95" customHeight="1">
      <c r="A12" s="6"/>
      <c r="B12" s="19"/>
      <c r="C12" s="19"/>
      <c r="D12" s="19"/>
      <c r="E12" s="90"/>
      <c r="F12" s="91"/>
      <c r="G12" s="92"/>
      <c r="H12"/>
    </row>
    <row r="13" spans="1:8" s="25" customFormat="1" ht="24.95" customHeight="1">
      <c r="A13" s="20"/>
      <c r="B13" s="19"/>
      <c r="C13" s="19"/>
      <c r="D13" s="19"/>
      <c r="E13" s="90"/>
      <c r="F13" s="91"/>
      <c r="G13" s="92"/>
      <c r="H13"/>
    </row>
    <row r="14" spans="1:8" s="25" customFormat="1" ht="24.95" customHeight="1">
      <c r="A14" s="18"/>
      <c r="B14" s="19"/>
      <c r="C14" s="19"/>
      <c r="D14" s="19"/>
      <c r="E14" s="90"/>
      <c r="F14" s="91"/>
      <c r="G14" s="92"/>
      <c r="H14"/>
    </row>
    <row r="15" spans="1:8" s="25" customFormat="1" ht="24.95" customHeight="1">
      <c r="A15" s="21"/>
      <c r="B15" s="19"/>
      <c r="C15" s="19"/>
      <c r="D15" s="19"/>
      <c r="E15" s="90"/>
      <c r="F15" s="91"/>
      <c r="G15" s="92"/>
      <c r="H15"/>
    </row>
    <row r="16" spans="1:8" s="25" customFormat="1" ht="24.95" customHeight="1">
      <c r="A16" s="18"/>
      <c r="B16" s="19"/>
      <c r="C16" s="19"/>
      <c r="D16" s="19"/>
      <c r="E16" s="90"/>
      <c r="F16" s="91"/>
      <c r="G16" s="92"/>
      <c r="H16"/>
    </row>
    <row r="17" spans="1:8" s="25" customFormat="1" ht="24.95" customHeight="1" thickBot="1">
      <c r="A17" s="22"/>
      <c r="B17" s="23"/>
      <c r="C17" s="23"/>
      <c r="D17" s="19"/>
      <c r="E17" s="93"/>
      <c r="F17" s="94"/>
      <c r="G17" s="95"/>
      <c r="H17"/>
    </row>
    <row r="18" spans="1:8" s="25" customFormat="1" ht="24.95" customHeight="1" thickBot="1">
      <c r="A18" s="29" t="s">
        <v>10</v>
      </c>
      <c r="B18" s="30">
        <f>SUM(B8:B17)</f>
        <v>0</v>
      </c>
      <c r="C18" s="30">
        <f>SUM(C8:C17)</f>
        <v>0</v>
      </c>
      <c r="D18" s="30">
        <f>SUM(D8:D17)</f>
        <v>0</v>
      </c>
      <c r="E18" s="28"/>
      <c r="F18" s="60"/>
      <c r="G18" s="57"/>
      <c r="H18"/>
    </row>
    <row r="19" spans="1:8" s="25" customFormat="1" ht="24.95" customHeight="1" thickBot="1">
      <c r="A19" s="28"/>
      <c r="B19" s="28"/>
      <c r="C19" s="28"/>
      <c r="D19" s="28"/>
      <c r="E19" s="28"/>
      <c r="F19" s="28"/>
      <c r="G19" s="28"/>
      <c r="H19"/>
    </row>
    <row r="20" spans="1:8" s="25" customFormat="1" ht="24.95" customHeight="1" thickBot="1">
      <c r="A20" s="96" t="s">
        <v>11</v>
      </c>
      <c r="B20" s="97"/>
      <c r="C20" s="97"/>
      <c r="D20" s="97"/>
      <c r="E20" s="97"/>
      <c r="F20" s="97"/>
      <c r="G20" s="98"/>
      <c r="H20"/>
    </row>
    <row r="21" spans="1:8" s="25" customFormat="1" ht="24.95" customHeight="1" thickBot="1">
      <c r="A21" s="41" t="s">
        <v>21</v>
      </c>
      <c r="B21" s="33" t="s">
        <v>22</v>
      </c>
      <c r="C21" s="33" t="s">
        <v>18</v>
      </c>
      <c r="D21" s="33" t="s">
        <v>23</v>
      </c>
      <c r="E21" s="70" t="s">
        <v>19</v>
      </c>
      <c r="F21" s="99"/>
      <c r="G21" s="71"/>
      <c r="H21"/>
    </row>
    <row r="22" spans="1:8" s="25" customFormat="1" ht="24.95" customHeight="1">
      <c r="A22" s="10"/>
      <c r="B22" s="11"/>
      <c r="C22" s="11"/>
      <c r="D22" s="11"/>
      <c r="E22" s="100"/>
      <c r="F22" s="101"/>
      <c r="G22" s="102"/>
      <c r="H22"/>
    </row>
    <row r="23" spans="1:8" s="25" customFormat="1" ht="24.95" customHeight="1">
      <c r="A23" s="12"/>
      <c r="B23" s="13"/>
      <c r="C23" s="13"/>
      <c r="D23" s="13"/>
      <c r="E23" s="138"/>
      <c r="F23" s="139"/>
      <c r="G23" s="114"/>
      <c r="H23"/>
    </row>
    <row r="24" spans="1:8" s="25" customFormat="1" ht="24.95" customHeight="1">
      <c r="A24" s="12"/>
      <c r="B24" s="13"/>
      <c r="C24" s="13"/>
      <c r="D24" s="13"/>
      <c r="E24" s="138"/>
      <c r="F24" s="139"/>
      <c r="G24" s="114"/>
      <c r="H24"/>
    </row>
    <row r="25" spans="1:8" s="25" customFormat="1" ht="24.95" customHeight="1">
      <c r="A25" s="12"/>
      <c r="B25" s="13"/>
      <c r="C25" s="13"/>
      <c r="D25" s="13"/>
      <c r="E25" s="138"/>
      <c r="F25" s="139"/>
      <c r="G25" s="114"/>
      <c r="H25"/>
    </row>
    <row r="26" spans="1:8" s="25" customFormat="1" ht="24.95" customHeight="1">
      <c r="A26" s="12"/>
      <c r="B26" s="13"/>
      <c r="C26" s="13"/>
      <c r="D26" s="13"/>
      <c r="E26" s="138"/>
      <c r="F26" s="139"/>
      <c r="G26" s="114"/>
      <c r="H26"/>
    </row>
    <row r="27" spans="1:8" s="25" customFormat="1" ht="24.95" customHeight="1">
      <c r="A27" s="12"/>
      <c r="B27" s="13"/>
      <c r="C27" s="13"/>
      <c r="D27" s="13"/>
      <c r="E27" s="138"/>
      <c r="F27" s="139"/>
      <c r="G27" s="114"/>
      <c r="H27"/>
    </row>
    <row r="28" spans="1:8" s="25" customFormat="1" ht="24.95" customHeight="1">
      <c r="A28" s="12"/>
      <c r="B28" s="13"/>
      <c r="C28" s="13"/>
      <c r="D28" s="13"/>
      <c r="E28" s="138"/>
      <c r="F28" s="139"/>
      <c r="G28" s="114"/>
      <c r="H28"/>
    </row>
    <row r="29" spans="1:8" s="25" customFormat="1" ht="24.95" customHeight="1">
      <c r="A29" s="12"/>
      <c r="B29" s="13"/>
      <c r="C29" s="13"/>
      <c r="D29" s="13"/>
      <c r="E29" s="138"/>
      <c r="F29" s="139"/>
      <c r="G29" s="114"/>
      <c r="H29"/>
    </row>
    <row r="30" spans="1:8" s="25" customFormat="1" ht="24.95" customHeight="1">
      <c r="A30" s="12"/>
      <c r="B30" s="13"/>
      <c r="C30" s="13"/>
      <c r="D30" s="13"/>
      <c r="E30" s="138"/>
      <c r="F30" s="139"/>
      <c r="G30" s="114"/>
      <c r="H30"/>
    </row>
    <row r="31" spans="1:8" s="25" customFormat="1" ht="24.95" customHeight="1">
      <c r="A31" s="12"/>
      <c r="B31" s="13"/>
      <c r="C31" s="45"/>
      <c r="D31" s="45"/>
      <c r="E31" s="138"/>
      <c r="F31" s="139"/>
      <c r="G31" s="114"/>
      <c r="H31"/>
    </row>
    <row r="32" spans="1:8" s="25" customFormat="1" ht="24.95" customHeight="1">
      <c r="A32" s="12"/>
      <c r="B32" s="13"/>
      <c r="C32" s="13"/>
      <c r="D32" s="13"/>
      <c r="E32" s="138"/>
      <c r="F32" s="139"/>
      <c r="G32" s="114"/>
      <c r="H32"/>
    </row>
    <row r="33" spans="1:8" s="25" customFormat="1" ht="24.95" customHeight="1">
      <c r="A33" s="12"/>
      <c r="B33" s="13"/>
      <c r="C33" s="13"/>
      <c r="D33" s="13"/>
      <c r="E33" s="138"/>
      <c r="F33" s="139"/>
      <c r="G33" s="114"/>
      <c r="H33"/>
    </row>
    <row r="34" spans="1:8" s="25" customFormat="1" ht="24.95" customHeight="1">
      <c r="A34" s="12"/>
      <c r="B34" s="13"/>
      <c r="C34" s="13"/>
      <c r="D34" s="13"/>
      <c r="E34" s="138"/>
      <c r="F34" s="139"/>
      <c r="G34" s="114"/>
      <c r="H34"/>
    </row>
    <row r="35" spans="1:8" s="25" customFormat="1" ht="24.95" customHeight="1">
      <c r="A35" s="12"/>
      <c r="B35" s="13"/>
      <c r="C35" s="13"/>
      <c r="D35" s="13"/>
      <c r="E35" s="138"/>
      <c r="F35" s="139"/>
      <c r="G35" s="114"/>
      <c r="H35"/>
    </row>
    <row r="36" spans="1:8" s="25" customFormat="1" ht="24.95" customHeight="1">
      <c r="A36" s="12"/>
      <c r="B36" s="13"/>
      <c r="C36" s="13"/>
      <c r="D36" s="13"/>
      <c r="E36" s="138"/>
      <c r="F36" s="139"/>
      <c r="G36" s="114"/>
      <c r="H36"/>
    </row>
    <row r="37" spans="1:8" s="25" customFormat="1" ht="24.95" customHeight="1">
      <c r="A37" s="12"/>
      <c r="B37" s="13"/>
      <c r="C37" s="13"/>
      <c r="D37" s="13"/>
      <c r="E37" s="84"/>
      <c r="F37" s="85"/>
      <c r="G37" s="86"/>
      <c r="H37"/>
    </row>
    <row r="38" spans="1:8" s="25" customFormat="1" ht="24.95" customHeight="1">
      <c r="A38" s="12"/>
      <c r="B38" s="13"/>
      <c r="C38" s="13"/>
      <c r="D38" s="13"/>
      <c r="E38" s="84"/>
      <c r="F38" s="85"/>
      <c r="G38" s="86"/>
      <c r="H38"/>
    </row>
    <row r="39" spans="1:8" s="25" customFormat="1" ht="24.95" customHeight="1">
      <c r="A39" s="12"/>
      <c r="B39" s="13"/>
      <c r="C39" s="13"/>
      <c r="D39" s="13"/>
      <c r="E39" s="84"/>
      <c r="F39" s="85"/>
      <c r="G39" s="86"/>
      <c r="H39"/>
    </row>
    <row r="40" spans="1:8" s="25" customFormat="1" ht="24.95" customHeight="1">
      <c r="A40" s="12"/>
      <c r="B40" s="13"/>
      <c r="C40" s="13"/>
      <c r="D40" s="13"/>
      <c r="E40" s="84"/>
      <c r="F40" s="85"/>
      <c r="G40" s="86"/>
      <c r="H40"/>
    </row>
    <row r="41" spans="1:8" s="25" customFormat="1" ht="24.95" customHeight="1">
      <c r="A41" s="12"/>
      <c r="B41" s="13"/>
      <c r="C41" s="13"/>
      <c r="D41" s="13"/>
      <c r="E41" s="84"/>
      <c r="F41" s="85"/>
      <c r="G41" s="86"/>
      <c r="H41"/>
    </row>
    <row r="42" spans="1:8" s="25" customFormat="1" ht="24.95" customHeight="1">
      <c r="A42" s="12"/>
      <c r="B42" s="13"/>
      <c r="C42" s="13"/>
      <c r="D42" s="13"/>
      <c r="E42" s="84"/>
      <c r="F42" s="85"/>
      <c r="G42" s="86"/>
      <c r="H42"/>
    </row>
    <row r="43" spans="1:8" s="25" customFormat="1" ht="24.95" customHeight="1">
      <c r="A43" s="12"/>
      <c r="B43" s="13"/>
      <c r="C43" s="13"/>
      <c r="D43" s="13"/>
      <c r="E43" s="84"/>
      <c r="F43" s="85"/>
      <c r="G43" s="86"/>
      <c r="H43"/>
    </row>
    <row r="44" spans="1:8" s="25" customFormat="1" ht="24.95" customHeight="1">
      <c r="A44" s="12"/>
      <c r="B44" s="13"/>
      <c r="C44" s="13"/>
      <c r="D44" s="13"/>
      <c r="E44" s="84"/>
      <c r="F44" s="85"/>
      <c r="G44" s="86"/>
      <c r="H44"/>
    </row>
    <row r="45" spans="1:8" s="25" customFormat="1" ht="24.95" customHeight="1">
      <c r="A45" s="12"/>
      <c r="B45" s="13"/>
      <c r="C45" s="13"/>
      <c r="D45" s="13"/>
      <c r="E45" s="84"/>
      <c r="F45" s="85"/>
      <c r="G45" s="86"/>
      <c r="H45"/>
    </row>
    <row r="46" spans="1:8" s="25" customFormat="1" ht="24.95" customHeight="1" thickBot="1">
      <c r="A46" s="14"/>
      <c r="B46" s="15"/>
      <c r="C46" s="15"/>
      <c r="D46" s="15"/>
      <c r="E46" s="87"/>
      <c r="F46" s="88"/>
      <c r="G46" s="89"/>
      <c r="H46"/>
    </row>
    <row r="47" spans="1:8" s="25" customFormat="1" ht="24.95" customHeight="1" thickBot="1">
      <c r="A47" s="42" t="s">
        <v>14</v>
      </c>
      <c r="B47" s="35">
        <f>SUM(B22:B46)</f>
        <v>0</v>
      </c>
      <c r="C47" s="35">
        <f>SUM(C22:C46)</f>
        <v>0</v>
      </c>
      <c r="D47" s="35">
        <f>SUM(D22:D46)</f>
        <v>0</v>
      </c>
      <c r="E47" s="83"/>
      <c r="F47" s="83"/>
      <c r="G47" s="83"/>
      <c r="H47"/>
    </row>
    <row r="48" spans="1:8" s="25" customFormat="1" ht="24.95" customHeight="1" thickBot="1">
      <c r="A48" s="43" t="s">
        <v>24</v>
      </c>
      <c r="B48" s="44">
        <f>B18-B47</f>
        <v>0</v>
      </c>
      <c r="C48" s="44">
        <f>C18-C47</f>
        <v>0</v>
      </c>
      <c r="D48" s="44">
        <f>D18-D47</f>
        <v>0</v>
      </c>
      <c r="E48" s="16"/>
      <c r="F48" s="16"/>
      <c r="G48" s="16"/>
      <c r="H48"/>
    </row>
    <row r="49" spans="1:7" ht="24.95" customHeight="1"/>
    <row r="50" spans="1:7" ht="24.95" customHeight="1">
      <c r="A50" s="62" t="s">
        <v>16</v>
      </c>
      <c r="B50" s="62"/>
      <c r="C50" s="62"/>
      <c r="D50" s="62"/>
      <c r="E50" s="62"/>
      <c r="F50" s="62"/>
      <c r="G50" s="62"/>
    </row>
    <row r="51" spans="1:7" ht="24.95" customHeight="1"/>
    <row r="52" spans="1:7" ht="24.95" customHeight="1"/>
    <row r="53" spans="1:7" ht="24.95" customHeight="1"/>
    <row r="54" spans="1:7" ht="24.95" customHeight="1"/>
    <row r="55" spans="1:7" ht="24.95" customHeight="1"/>
    <row r="56" spans="1:7" ht="24.95" customHeight="1"/>
    <row r="57" spans="1:7" ht="24.95" customHeight="1"/>
    <row r="58" spans="1:7" ht="24.95" customHeight="1"/>
    <row r="59" spans="1:7" ht="24.95" customHeight="1"/>
    <row r="60" spans="1:7" ht="24.95" customHeight="1"/>
    <row r="61" spans="1:7" ht="24.95" hidden="1" customHeight="1"/>
    <row r="62" spans="1:7" ht="24.95" hidden="1" customHeight="1"/>
    <row r="63" spans="1:7" ht="24.95" hidden="1" customHeight="1"/>
    <row r="64" spans="1:7" ht="24.95" hidden="1" customHeight="1"/>
    <row r="65" customFormat="1" ht="24.95" hidden="1" customHeight="1"/>
    <row r="66" customFormat="1" ht="24.95" hidden="1" customHeight="1"/>
    <row r="67" customFormat="1" ht="24.95" hidden="1" customHeight="1"/>
    <row r="68" customFormat="1" ht="24.95" hidden="1" customHeight="1"/>
    <row r="69" customFormat="1" ht="24.95" hidden="1" customHeight="1"/>
    <row r="70" customFormat="1" ht="24.95" hidden="1" customHeight="1"/>
    <row r="71" customFormat="1" ht="24.95" hidden="1" customHeight="1"/>
    <row r="72" customFormat="1" ht="24.95" hidden="1" customHeight="1"/>
    <row r="73" customFormat="1" ht="24.95" hidden="1" customHeight="1"/>
    <row r="74" customFormat="1" ht="14.45"/>
    <row r="75" customFormat="1" ht="14.45" customHeight="1"/>
    <row r="76" customFormat="1" ht="14.45" customHeight="1"/>
    <row r="77" customFormat="1" ht="14.45" customHeight="1"/>
    <row r="78" customFormat="1" ht="0" hidden="1" customHeight="1"/>
    <row r="79" customFormat="1" ht="0" hidden="1" customHeight="1"/>
  </sheetData>
  <sheetProtection algorithmName="SHA-512" hashValue="Bt7oaZxhi3xk13ZqudzjpPHMJvLpbJ8tOTssHZnwtI2P0Y+/AmnyE+izDCLOdbKCDE+b3Dr9EqNdOQQRCYyq2g==" saltValue="zNvbfkXcZow9IKWWnhevjA==" spinCount="100000" sheet="1" objects="1" scenarios="1" selectLockedCells="1"/>
  <mergeCells count="44">
    <mergeCell ref="E14:G14"/>
    <mergeCell ref="B2:G2"/>
    <mergeCell ref="B3:G3"/>
    <mergeCell ref="A5:G5"/>
    <mergeCell ref="A6:G6"/>
    <mergeCell ref="E7:G7"/>
    <mergeCell ref="E8:G8"/>
    <mergeCell ref="E9:G9"/>
    <mergeCell ref="E10:G10"/>
    <mergeCell ref="E11:G11"/>
    <mergeCell ref="E12:G12"/>
    <mergeCell ref="E13:G13"/>
    <mergeCell ref="E28:G28"/>
    <mergeCell ref="E15:G15"/>
    <mergeCell ref="E16:G16"/>
    <mergeCell ref="E17:G17"/>
    <mergeCell ref="A20:G20"/>
    <mergeCell ref="E21:G21"/>
    <mergeCell ref="E22:G22"/>
    <mergeCell ref="E23:G23"/>
    <mergeCell ref="E24:G24"/>
    <mergeCell ref="E25:G25"/>
    <mergeCell ref="E26:G26"/>
    <mergeCell ref="E27:G27"/>
    <mergeCell ref="E40:G40"/>
    <mergeCell ref="E29:G29"/>
    <mergeCell ref="E30:G30"/>
    <mergeCell ref="E31:G31"/>
    <mergeCell ref="E32:G32"/>
    <mergeCell ref="E33:G33"/>
    <mergeCell ref="E34:G34"/>
    <mergeCell ref="E35:G35"/>
    <mergeCell ref="E36:G36"/>
    <mergeCell ref="E37:G37"/>
    <mergeCell ref="E38:G38"/>
    <mergeCell ref="E39:G39"/>
    <mergeCell ref="E47:G47"/>
    <mergeCell ref="A50:G50"/>
    <mergeCell ref="E41:G41"/>
    <mergeCell ref="E42:G42"/>
    <mergeCell ref="E43:G43"/>
    <mergeCell ref="E44:G44"/>
    <mergeCell ref="E45:G45"/>
    <mergeCell ref="E46:G46"/>
  </mergeCells>
  <pageMargins left="0.7" right="0.7" top="0.75" bottom="0.75" header="0.3" footer="0.3"/>
  <pageSetup scale="75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45E1D-D49B-4391-8B0E-21A25D3CD651}">
  <sheetPr codeName="Sheet3">
    <pageSetUpPr fitToPage="1"/>
  </sheetPr>
  <dimension ref="A1:G76"/>
  <sheetViews>
    <sheetView showGridLines="0" zoomScale="85" zoomScaleNormal="85" workbookViewId="0">
      <selection activeCell="A49" sqref="A49:XFD76"/>
    </sheetView>
  </sheetViews>
  <sheetFormatPr defaultColWidth="0" defaultRowHeight="14.45" customHeight="1" zeroHeight="1"/>
  <cols>
    <col min="1" max="1" width="59.28515625" customWidth="1"/>
    <col min="2" max="2" width="19.7109375" customWidth="1"/>
    <col min="3" max="4" width="21" customWidth="1"/>
    <col min="5" max="5" width="7.42578125" customWidth="1"/>
    <col min="6" max="7" width="0" hidden="1" customWidth="1"/>
    <col min="8" max="16384" width="8.7109375" hidden="1"/>
  </cols>
  <sheetData>
    <row r="1" spans="1:4" ht="75" customHeight="1"/>
    <row r="2" spans="1:4" s="25" customFormat="1" ht="24.95" customHeight="1">
      <c r="A2" s="24" t="s">
        <v>0</v>
      </c>
      <c r="B2" s="140" t="s">
        <v>25</v>
      </c>
      <c r="C2" s="140"/>
      <c r="D2" s="140"/>
    </row>
    <row r="3" spans="1:4" s="25" customFormat="1" ht="24.95" customHeight="1">
      <c r="A3" s="24" t="s">
        <v>1</v>
      </c>
      <c r="B3" s="141" t="s">
        <v>26</v>
      </c>
      <c r="C3" s="141"/>
      <c r="D3" s="141"/>
    </row>
    <row r="4" spans="1:4" s="25" customFormat="1" ht="27" customHeight="1" thickBot="1">
      <c r="A4" s="74" t="s">
        <v>2</v>
      </c>
      <c r="B4" s="75"/>
      <c r="C4" s="75"/>
      <c r="D4" s="75"/>
    </row>
    <row r="5" spans="1:4" s="25" customFormat="1" ht="24.95" customHeight="1" thickBot="1">
      <c r="A5" s="76" t="s">
        <v>3</v>
      </c>
      <c r="B5" s="77"/>
      <c r="C5" s="77"/>
      <c r="D5" s="78"/>
    </row>
    <row r="6" spans="1:4" s="25" customFormat="1" ht="24.95" customHeight="1" thickBot="1">
      <c r="A6" s="26" t="s">
        <v>4</v>
      </c>
      <c r="B6" s="27" t="s">
        <v>5</v>
      </c>
      <c r="C6" s="79" t="s">
        <v>6</v>
      </c>
      <c r="D6" s="80"/>
    </row>
    <row r="7" spans="1:4" s="25" customFormat="1" ht="24.95" customHeight="1">
      <c r="A7" s="48" t="s">
        <v>7</v>
      </c>
      <c r="B7" s="49">
        <v>15000</v>
      </c>
      <c r="C7" s="115"/>
      <c r="D7" s="116"/>
    </row>
    <row r="8" spans="1:4" s="25" customFormat="1" ht="24.95" customHeight="1">
      <c r="A8" s="50" t="s">
        <v>27</v>
      </c>
      <c r="B8" s="51">
        <v>12500</v>
      </c>
      <c r="C8" s="109" t="s">
        <v>28</v>
      </c>
      <c r="D8" s="110"/>
    </row>
    <row r="9" spans="1:4" s="25" customFormat="1" ht="24.95" customHeight="1">
      <c r="A9" s="52" t="s">
        <v>29</v>
      </c>
      <c r="B9" s="51">
        <v>3500</v>
      </c>
      <c r="C9" s="109"/>
      <c r="D9" s="110"/>
    </row>
    <row r="10" spans="1:4" s="25" customFormat="1" ht="24.95" customHeight="1">
      <c r="A10" s="8" t="s">
        <v>30</v>
      </c>
      <c r="B10" s="51">
        <v>5000</v>
      </c>
      <c r="C10" s="109"/>
      <c r="D10" s="110"/>
    </row>
    <row r="11" spans="1:4" s="25" customFormat="1" ht="24.95" customHeight="1">
      <c r="A11" s="8" t="s">
        <v>31</v>
      </c>
      <c r="B11" s="51">
        <v>4750</v>
      </c>
      <c r="C11" s="109"/>
      <c r="D11" s="110"/>
    </row>
    <row r="12" spans="1:4" s="25" customFormat="1" ht="24.95" customHeight="1">
      <c r="A12" s="52"/>
      <c r="B12" s="51"/>
      <c r="C12" s="109"/>
      <c r="D12" s="110"/>
    </row>
    <row r="13" spans="1:4" s="25" customFormat="1" ht="24.95" customHeight="1">
      <c r="A13" s="50"/>
      <c r="B13" s="51"/>
      <c r="C13" s="109"/>
      <c r="D13" s="110"/>
    </row>
    <row r="14" spans="1:4" s="25" customFormat="1" ht="24.95" customHeight="1">
      <c r="A14" s="53"/>
      <c r="B14" s="51"/>
      <c r="C14" s="109"/>
      <c r="D14" s="110"/>
    </row>
    <row r="15" spans="1:4" s="25" customFormat="1" ht="24.95" customHeight="1">
      <c r="A15" s="50"/>
      <c r="B15" s="51"/>
      <c r="C15" s="109"/>
      <c r="D15" s="110"/>
    </row>
    <row r="16" spans="1:4" s="25" customFormat="1" ht="24.95" customHeight="1" thickBot="1">
      <c r="A16" s="54"/>
      <c r="B16" s="55"/>
      <c r="C16" s="111"/>
      <c r="D16" s="112"/>
    </row>
    <row r="17" spans="1:4" s="25" customFormat="1" ht="24.95" customHeight="1" thickBot="1">
      <c r="A17" s="29" t="s">
        <v>32</v>
      </c>
      <c r="B17" s="30">
        <f>SUM(B7:B16)</f>
        <v>40750</v>
      </c>
      <c r="C17" s="31"/>
      <c r="D17" s="9"/>
    </row>
    <row r="18" spans="1:4" s="25" customFormat="1" ht="24.95" customHeight="1" thickBot="1">
      <c r="A18" s="28"/>
      <c r="B18" s="28"/>
      <c r="C18" s="28"/>
      <c r="D18" s="28"/>
    </row>
    <row r="19" spans="1:4" s="25" customFormat="1" ht="24.95" customHeight="1" thickBot="1">
      <c r="A19" s="67" t="s">
        <v>11</v>
      </c>
      <c r="B19" s="68"/>
      <c r="C19" s="68"/>
      <c r="D19" s="69"/>
    </row>
    <row r="20" spans="1:4" s="25" customFormat="1" ht="24.95" customHeight="1" thickBot="1">
      <c r="A20" s="32" t="s">
        <v>12</v>
      </c>
      <c r="B20" s="33" t="s">
        <v>13</v>
      </c>
      <c r="C20" s="70" t="s">
        <v>6</v>
      </c>
      <c r="D20" s="71"/>
    </row>
    <row r="21" spans="1:4" s="25" customFormat="1" ht="24.95" customHeight="1">
      <c r="A21" s="46" t="s">
        <v>33</v>
      </c>
      <c r="B21" s="56">
        <v>7650</v>
      </c>
      <c r="C21" s="142" t="s">
        <v>34</v>
      </c>
      <c r="D21" s="143"/>
    </row>
    <row r="22" spans="1:4" s="25" customFormat="1" ht="24.95" customHeight="1">
      <c r="A22" s="12" t="s">
        <v>35</v>
      </c>
      <c r="B22" s="13">
        <v>750</v>
      </c>
      <c r="C22" s="113" t="s">
        <v>36</v>
      </c>
      <c r="D22" s="114"/>
    </row>
    <row r="23" spans="1:4" s="25" customFormat="1" ht="24.95" customHeight="1">
      <c r="A23" s="12" t="s">
        <v>37</v>
      </c>
      <c r="B23" s="13">
        <v>1600</v>
      </c>
      <c r="C23" s="144" t="s">
        <v>38</v>
      </c>
      <c r="D23" s="132"/>
    </row>
    <row r="24" spans="1:4" s="25" customFormat="1" ht="24.95" customHeight="1">
      <c r="A24" s="12" t="s">
        <v>39</v>
      </c>
      <c r="B24" s="13">
        <v>26325</v>
      </c>
      <c r="C24" s="144" t="s">
        <v>40</v>
      </c>
      <c r="D24" s="132"/>
    </row>
    <row r="25" spans="1:4" s="25" customFormat="1" ht="24.95" customHeight="1">
      <c r="A25" s="12" t="s">
        <v>41</v>
      </c>
      <c r="B25" s="13">
        <v>4425</v>
      </c>
      <c r="C25" s="144" t="s">
        <v>42</v>
      </c>
      <c r="D25" s="132"/>
    </row>
    <row r="26" spans="1:4" s="25" customFormat="1" ht="24.95" customHeight="1">
      <c r="A26" s="12"/>
      <c r="B26" s="13"/>
      <c r="C26" s="144"/>
      <c r="D26" s="132"/>
    </row>
    <row r="27" spans="1:4" s="25" customFormat="1" ht="24.95" customHeight="1">
      <c r="A27" s="12"/>
      <c r="B27" s="13"/>
      <c r="C27" s="144"/>
      <c r="D27" s="132"/>
    </row>
    <row r="28" spans="1:4" s="25" customFormat="1" ht="24.95" customHeight="1">
      <c r="A28" s="12"/>
      <c r="B28" s="13"/>
      <c r="C28" s="144"/>
      <c r="D28" s="132"/>
    </row>
    <row r="29" spans="1:4" s="25" customFormat="1" ht="24.95" customHeight="1">
      <c r="A29" s="12"/>
      <c r="B29" s="13"/>
      <c r="C29" s="144"/>
      <c r="D29" s="132"/>
    </row>
    <row r="30" spans="1:4" s="25" customFormat="1" ht="24.95" customHeight="1">
      <c r="A30" s="12"/>
      <c r="B30" s="13"/>
      <c r="C30" s="144"/>
      <c r="D30" s="132"/>
    </row>
    <row r="31" spans="1:4" s="25" customFormat="1" ht="24.95" customHeight="1">
      <c r="A31" s="12"/>
      <c r="B31" s="13"/>
      <c r="C31" s="144"/>
      <c r="D31" s="132"/>
    </row>
    <row r="32" spans="1:4" s="25" customFormat="1" ht="24.95" customHeight="1">
      <c r="A32" s="12"/>
      <c r="B32" s="13"/>
      <c r="C32" s="144"/>
      <c r="D32" s="132"/>
    </row>
    <row r="33" spans="1:4" s="25" customFormat="1" ht="24.95" customHeight="1">
      <c r="A33" s="12"/>
      <c r="B33" s="13"/>
      <c r="C33" s="144"/>
      <c r="D33" s="132"/>
    </row>
    <row r="34" spans="1:4" s="25" customFormat="1" ht="24.95" customHeight="1">
      <c r="A34" s="12"/>
      <c r="B34" s="13"/>
      <c r="C34" s="144"/>
      <c r="D34" s="132"/>
    </row>
    <row r="35" spans="1:4" s="25" customFormat="1" ht="24.95" customHeight="1">
      <c r="A35" s="12"/>
      <c r="B35" s="13"/>
      <c r="C35" s="144"/>
      <c r="D35" s="132"/>
    </row>
    <row r="36" spans="1:4" s="25" customFormat="1" ht="24.95" customHeight="1">
      <c r="A36" s="12"/>
      <c r="B36" s="13"/>
      <c r="C36" s="144"/>
      <c r="D36" s="132"/>
    </row>
    <row r="37" spans="1:4" s="25" customFormat="1" ht="24.95" customHeight="1">
      <c r="A37" s="12"/>
      <c r="B37" s="13"/>
      <c r="C37" s="144"/>
      <c r="D37" s="132"/>
    </row>
    <row r="38" spans="1:4" s="25" customFormat="1" ht="24.95" customHeight="1">
      <c r="A38" s="12"/>
      <c r="B38" s="13"/>
      <c r="C38" s="144"/>
      <c r="D38" s="132"/>
    </row>
    <row r="39" spans="1:4" s="25" customFormat="1" ht="24.95" customHeight="1">
      <c r="A39" s="12"/>
      <c r="B39" s="13"/>
      <c r="C39" s="144"/>
      <c r="D39" s="132"/>
    </row>
    <row r="40" spans="1:4" s="25" customFormat="1" ht="24.95" customHeight="1">
      <c r="A40" s="12"/>
      <c r="B40" s="13"/>
      <c r="C40" s="144"/>
      <c r="D40" s="132"/>
    </row>
    <row r="41" spans="1:4" s="25" customFormat="1" ht="24.95" customHeight="1">
      <c r="A41" s="12"/>
      <c r="B41" s="13"/>
      <c r="C41" s="144"/>
      <c r="D41" s="132"/>
    </row>
    <row r="42" spans="1:4" s="25" customFormat="1" ht="24.95" customHeight="1">
      <c r="A42" s="12"/>
      <c r="B42" s="13"/>
      <c r="C42" s="144"/>
      <c r="D42" s="132"/>
    </row>
    <row r="43" spans="1:4" s="25" customFormat="1" ht="24.95" customHeight="1">
      <c r="A43" s="12"/>
      <c r="B43" s="13"/>
      <c r="C43" s="144"/>
      <c r="D43" s="132"/>
    </row>
    <row r="44" spans="1:4" s="25" customFormat="1" ht="24.95" customHeight="1">
      <c r="A44" s="12"/>
      <c r="B44" s="13"/>
      <c r="C44" s="144"/>
      <c r="D44" s="132"/>
    </row>
    <row r="45" spans="1:4" s="25" customFormat="1" ht="24.95" customHeight="1" thickBot="1">
      <c r="A45" s="14"/>
      <c r="B45" s="15"/>
      <c r="C45" s="145"/>
      <c r="D45" s="146"/>
    </row>
    <row r="46" spans="1:4" s="25" customFormat="1" ht="24.95" customHeight="1" thickBot="1">
      <c r="A46" s="34" t="s">
        <v>43</v>
      </c>
      <c r="B46" s="35">
        <f>SUM(B21:B45)</f>
        <v>40750</v>
      </c>
      <c r="C46" s="107"/>
      <c r="D46" s="108"/>
    </row>
    <row r="47" spans="1:4" s="25" customFormat="1" ht="24.95" customHeight="1" thickBot="1">
      <c r="A47" s="36" t="s">
        <v>44</v>
      </c>
      <c r="B47" s="37">
        <f>B17-B46</f>
        <v>0</v>
      </c>
      <c r="C47" s="38"/>
      <c r="D47" s="16"/>
    </row>
    <row r="48" spans="1:4" ht="24.95" customHeight="1"/>
    <row r="49" spans="1:4" ht="24.95" hidden="1" customHeight="1">
      <c r="A49" s="62" t="s">
        <v>16</v>
      </c>
      <c r="B49" s="62"/>
      <c r="C49" s="62"/>
      <c r="D49" s="62"/>
    </row>
    <row r="50" spans="1:4" ht="24.95" hidden="1" customHeight="1"/>
    <row r="51" spans="1:4" ht="24.95" hidden="1" customHeight="1"/>
    <row r="52" spans="1:4" ht="24.95" hidden="1" customHeight="1"/>
    <row r="53" spans="1:4" ht="24.95" hidden="1" customHeight="1"/>
    <row r="54" spans="1:4" ht="24.95" hidden="1" customHeight="1"/>
    <row r="55" spans="1:4" ht="24.95" hidden="1" customHeight="1"/>
    <row r="56" spans="1:4" ht="24.95" hidden="1" customHeight="1"/>
    <row r="57" spans="1:4" ht="24.95" hidden="1" customHeight="1"/>
    <row r="58" spans="1:4" ht="24.95" hidden="1" customHeight="1"/>
    <row r="59" spans="1:4" ht="24.95" hidden="1" customHeight="1"/>
    <row r="60" spans="1:4" ht="24.95" hidden="1" customHeight="1"/>
    <row r="61" spans="1:4" ht="24.95" hidden="1" customHeight="1"/>
    <row r="62" spans="1:4" ht="24.95" hidden="1" customHeight="1"/>
    <row r="63" spans="1:4" ht="24.95" hidden="1" customHeight="1"/>
    <row r="64" spans="1:4" ht="24.95" hidden="1" customHeight="1"/>
    <row r="65" customFormat="1" ht="24.95" hidden="1" customHeight="1"/>
    <row r="66" customFormat="1" ht="24.95" hidden="1" customHeight="1"/>
    <row r="67" customFormat="1" ht="24.95" hidden="1" customHeight="1"/>
    <row r="68" customFormat="1" ht="24.95" hidden="1" customHeight="1"/>
    <row r="69" customFormat="1" ht="24.95" hidden="1" customHeight="1"/>
    <row r="70" customFormat="1" ht="24.95" hidden="1" customHeight="1"/>
    <row r="71" customFormat="1" ht="24.95" hidden="1" customHeight="1"/>
    <row r="72" customFormat="1" ht="24.95" hidden="1" customHeight="1"/>
    <row r="73" customFormat="1" hidden="1"/>
    <row r="74" customFormat="1" ht="14.45" hidden="1" customHeight="1"/>
    <row r="75" customFormat="1" ht="14.45" hidden="1" customHeight="1"/>
    <row r="76" customFormat="1" ht="14.45" hidden="1" customHeight="1"/>
  </sheetData>
  <sheetProtection algorithmName="SHA-512" hashValue="RFumTh1p8JtB3t9X9L2MjZ8opF11HhFc2XLbAcLyeikK37rwbvveqaQ2i/vQDvNj36qfIMos6Bd/iTsuEPtQgQ==" saltValue="Y/hTISPbOJesuFBF2VmWjQ==" spinCount="100000" sheet="1" objects="1" scenarios="1" selectLockedCells="1" selectUnlockedCells="1"/>
  <mergeCells count="44">
    <mergeCell ref="C13:D13"/>
    <mergeCell ref="B2:D2"/>
    <mergeCell ref="B3:D3"/>
    <mergeCell ref="A4:D4"/>
    <mergeCell ref="A5:D5"/>
    <mergeCell ref="C6:D6"/>
    <mergeCell ref="C7:D7"/>
    <mergeCell ref="C8:D8"/>
    <mergeCell ref="C9:D9"/>
    <mergeCell ref="C10:D10"/>
    <mergeCell ref="C11:D11"/>
    <mergeCell ref="C12:D12"/>
    <mergeCell ref="C27:D27"/>
    <mergeCell ref="C14:D14"/>
    <mergeCell ref="C15:D15"/>
    <mergeCell ref="C16:D16"/>
    <mergeCell ref="A19:D19"/>
    <mergeCell ref="C20:D20"/>
    <mergeCell ref="C21:D21"/>
    <mergeCell ref="C22:D22"/>
    <mergeCell ref="C23:D23"/>
    <mergeCell ref="C24:D24"/>
    <mergeCell ref="C25:D25"/>
    <mergeCell ref="C26:D26"/>
    <mergeCell ref="C39:D39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46:D46"/>
    <mergeCell ref="A49:D49"/>
    <mergeCell ref="C40:D40"/>
    <mergeCell ref="C41:D41"/>
    <mergeCell ref="C42:D42"/>
    <mergeCell ref="C43:D43"/>
    <mergeCell ref="C44:D44"/>
    <mergeCell ref="C45:D45"/>
  </mergeCells>
  <pageMargins left="0.7" right="0.7" top="0.75" bottom="0.75" header="0.3" footer="0.3"/>
  <pageSetup scale="75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1A63A-5D89-458E-9303-6AD443E70E81}">
  <sheetPr codeName="Sheet6">
    <pageSetUpPr fitToPage="1"/>
  </sheetPr>
  <dimension ref="A1:M79"/>
  <sheetViews>
    <sheetView showGridLines="0" zoomScale="85" zoomScaleNormal="85" workbookViewId="0">
      <selection activeCell="A50" sqref="A50"/>
    </sheetView>
  </sheetViews>
  <sheetFormatPr defaultColWidth="0" defaultRowHeight="0" customHeight="1" zeroHeight="1"/>
  <cols>
    <col min="1" max="1" width="47.5703125" customWidth="1"/>
    <col min="2" max="7" width="17.42578125" customWidth="1"/>
    <col min="8" max="8" width="7.42578125" customWidth="1"/>
    <col min="9" max="13" width="0" hidden="1" customWidth="1"/>
    <col min="14" max="16384" width="8.7109375" hidden="1"/>
  </cols>
  <sheetData>
    <row r="1" spans="1:8" ht="75" customHeight="1"/>
    <row r="2" spans="1:8" s="25" customFormat="1" ht="24.95" customHeight="1">
      <c r="A2" s="24" t="s">
        <v>0</v>
      </c>
      <c r="B2" s="147" t="s">
        <v>45</v>
      </c>
      <c r="C2" s="147"/>
      <c r="D2" s="147"/>
      <c r="E2" s="147"/>
      <c r="F2" s="147"/>
      <c r="G2" s="147"/>
      <c r="H2"/>
    </row>
    <row r="3" spans="1:8" s="25" customFormat="1" ht="24.95" customHeight="1">
      <c r="A3" s="24" t="s">
        <v>1</v>
      </c>
      <c r="B3" s="147" t="s">
        <v>46</v>
      </c>
      <c r="C3" s="147"/>
      <c r="D3" s="147"/>
      <c r="E3" s="147"/>
      <c r="F3" s="147"/>
      <c r="G3" s="147"/>
      <c r="H3"/>
    </row>
    <row r="4" spans="1:8" s="25" customFormat="1" ht="15" customHeight="1">
      <c r="A4" s="24"/>
      <c r="H4"/>
    </row>
    <row r="5" spans="1:8" s="25" customFormat="1" ht="27" customHeight="1" thickBot="1">
      <c r="A5" s="103" t="s">
        <v>2</v>
      </c>
      <c r="B5" s="103"/>
      <c r="C5" s="103"/>
      <c r="D5" s="103"/>
      <c r="E5" s="103"/>
      <c r="F5" s="103"/>
      <c r="G5" s="103"/>
      <c r="H5"/>
    </row>
    <row r="6" spans="1:8" s="25" customFormat="1" ht="24.95" customHeight="1" thickBot="1">
      <c r="A6" s="76" t="s">
        <v>3</v>
      </c>
      <c r="B6" s="77"/>
      <c r="C6" s="77"/>
      <c r="D6" s="77"/>
      <c r="E6" s="77"/>
      <c r="F6" s="77"/>
      <c r="G6" s="78"/>
      <c r="H6"/>
    </row>
    <row r="7" spans="1:8" s="25" customFormat="1" ht="24.95" customHeight="1" thickBot="1">
      <c r="A7" s="39" t="s">
        <v>4</v>
      </c>
      <c r="B7" s="33" t="s">
        <v>17</v>
      </c>
      <c r="C7" s="33" t="s">
        <v>18</v>
      </c>
      <c r="D7" s="17" t="s">
        <v>18</v>
      </c>
      <c r="E7" s="104" t="s">
        <v>19</v>
      </c>
      <c r="F7" s="105"/>
      <c r="G7" s="106"/>
      <c r="H7"/>
    </row>
    <row r="8" spans="1:8" s="25" customFormat="1" ht="24.95" customHeight="1">
      <c r="A8" s="47" t="s">
        <v>20</v>
      </c>
      <c r="B8" s="11">
        <v>25000</v>
      </c>
      <c r="C8" s="11">
        <v>25000</v>
      </c>
      <c r="D8" s="11">
        <v>25000</v>
      </c>
      <c r="E8" s="148"/>
      <c r="F8" s="127"/>
      <c r="G8" s="149"/>
      <c r="H8"/>
    </row>
    <row r="9" spans="1:8" s="25" customFormat="1" ht="24.95" customHeight="1">
      <c r="A9" s="18" t="s">
        <v>8</v>
      </c>
      <c r="B9" s="19"/>
      <c r="C9" s="19"/>
      <c r="D9" s="19"/>
      <c r="E9" s="90"/>
      <c r="F9" s="91"/>
      <c r="G9" s="92"/>
      <c r="H9"/>
    </row>
    <row r="10" spans="1:8" s="25" customFormat="1" ht="24.95" customHeight="1">
      <c r="A10" s="20" t="s">
        <v>9</v>
      </c>
      <c r="B10" s="19"/>
      <c r="C10" s="19"/>
      <c r="D10" s="19"/>
      <c r="E10" s="90"/>
      <c r="F10" s="91"/>
      <c r="G10" s="92"/>
      <c r="H10"/>
    </row>
    <row r="11" spans="1:8" s="25" customFormat="1" ht="24.95" customHeight="1">
      <c r="A11" s="6" t="s">
        <v>47</v>
      </c>
      <c r="B11" s="19">
        <v>9000</v>
      </c>
      <c r="C11" s="19">
        <v>11700</v>
      </c>
      <c r="D11" s="19">
        <v>14400</v>
      </c>
      <c r="E11" s="90"/>
      <c r="F11" s="91"/>
      <c r="G11" s="92"/>
      <c r="H11"/>
    </row>
    <row r="12" spans="1:8" s="25" customFormat="1" ht="24.95" customHeight="1">
      <c r="A12" s="6"/>
      <c r="B12" s="19"/>
      <c r="C12" s="19"/>
      <c r="D12" s="19"/>
      <c r="E12" s="90"/>
      <c r="F12" s="91"/>
      <c r="G12" s="92"/>
      <c r="H12"/>
    </row>
    <row r="13" spans="1:8" s="25" customFormat="1" ht="24.95" customHeight="1">
      <c r="A13" s="20"/>
      <c r="B13" s="19"/>
      <c r="C13" s="19"/>
      <c r="D13" s="19"/>
      <c r="E13" s="90"/>
      <c r="F13" s="91"/>
      <c r="G13" s="92"/>
      <c r="H13"/>
    </row>
    <row r="14" spans="1:8" s="25" customFormat="1" ht="24.95" customHeight="1">
      <c r="A14" s="18"/>
      <c r="B14" s="19"/>
      <c r="C14" s="19"/>
      <c r="D14" s="19"/>
      <c r="E14" s="90"/>
      <c r="F14" s="91"/>
      <c r="G14" s="92"/>
      <c r="H14"/>
    </row>
    <row r="15" spans="1:8" s="25" customFormat="1" ht="24.95" customHeight="1">
      <c r="A15" s="21"/>
      <c r="B15" s="19"/>
      <c r="C15" s="19"/>
      <c r="D15" s="19"/>
      <c r="E15" s="90"/>
      <c r="F15" s="91"/>
      <c r="G15" s="92"/>
      <c r="H15"/>
    </row>
    <row r="16" spans="1:8" s="25" customFormat="1" ht="24.95" customHeight="1">
      <c r="A16" s="18"/>
      <c r="B16" s="19"/>
      <c r="C16" s="19"/>
      <c r="D16" s="19"/>
      <c r="E16" s="90"/>
      <c r="F16" s="91"/>
      <c r="G16" s="92"/>
      <c r="H16"/>
    </row>
    <row r="17" spans="1:8" s="25" customFormat="1" ht="24.95" customHeight="1" thickBot="1">
      <c r="A17" s="22"/>
      <c r="B17" s="23"/>
      <c r="C17" s="23"/>
      <c r="D17" s="19"/>
      <c r="E17" s="93"/>
      <c r="F17" s="94"/>
      <c r="G17" s="95"/>
      <c r="H17"/>
    </row>
    <row r="18" spans="1:8" s="25" customFormat="1" ht="24.95" customHeight="1" thickBot="1">
      <c r="A18" s="29" t="s">
        <v>10</v>
      </c>
      <c r="B18" s="30">
        <f>SUM(B8:B17)</f>
        <v>34000</v>
      </c>
      <c r="C18" s="30">
        <f>SUM(C8:C17)</f>
        <v>36700</v>
      </c>
      <c r="D18" s="30">
        <f>SUM(D8:D17)</f>
        <v>39400</v>
      </c>
      <c r="E18" s="40"/>
      <c r="F18" s="29"/>
      <c r="G18" s="9"/>
      <c r="H18"/>
    </row>
    <row r="19" spans="1:8" s="25" customFormat="1" ht="24.95" customHeight="1" thickBot="1">
      <c r="A19" s="28"/>
      <c r="B19" s="28"/>
      <c r="C19" s="28"/>
      <c r="D19" s="28"/>
      <c r="E19" s="28"/>
      <c r="F19" s="28"/>
      <c r="G19" s="28"/>
      <c r="H19"/>
    </row>
    <row r="20" spans="1:8" s="25" customFormat="1" ht="24.95" customHeight="1" thickBot="1">
      <c r="A20" s="96" t="s">
        <v>11</v>
      </c>
      <c r="B20" s="97"/>
      <c r="C20" s="97"/>
      <c r="D20" s="97"/>
      <c r="E20" s="97"/>
      <c r="F20" s="97"/>
      <c r="G20" s="98"/>
      <c r="H20"/>
    </row>
    <row r="21" spans="1:8" s="25" customFormat="1" ht="24.95" customHeight="1" thickBot="1">
      <c r="A21" s="41" t="s">
        <v>21</v>
      </c>
      <c r="B21" s="33" t="s">
        <v>22</v>
      </c>
      <c r="C21" s="33" t="s">
        <v>18</v>
      </c>
      <c r="D21" s="33" t="s">
        <v>23</v>
      </c>
      <c r="E21" s="70" t="s">
        <v>19</v>
      </c>
      <c r="F21" s="99"/>
      <c r="G21" s="71"/>
      <c r="H21"/>
    </row>
    <row r="22" spans="1:8" s="25" customFormat="1" ht="24.95" customHeight="1">
      <c r="A22" s="10" t="s">
        <v>48</v>
      </c>
      <c r="B22" s="11">
        <v>23000</v>
      </c>
      <c r="C22" s="11">
        <v>25000</v>
      </c>
      <c r="D22" s="11">
        <v>27000</v>
      </c>
      <c r="E22" s="124"/>
      <c r="F22" s="125"/>
      <c r="G22" s="126"/>
      <c r="H22"/>
    </row>
    <row r="23" spans="1:8" s="25" customFormat="1" ht="24.95" customHeight="1">
      <c r="A23" s="12" t="s">
        <v>49</v>
      </c>
      <c r="B23" s="13">
        <v>1000</v>
      </c>
      <c r="C23" s="13">
        <v>1200</v>
      </c>
      <c r="D23" s="13">
        <v>1400</v>
      </c>
      <c r="E23" s="113"/>
      <c r="F23" s="139"/>
      <c r="G23" s="114"/>
      <c r="H23"/>
    </row>
    <row r="24" spans="1:8" s="25" customFormat="1" ht="24.95" customHeight="1">
      <c r="A24" s="12" t="s">
        <v>50</v>
      </c>
      <c r="B24" s="13">
        <v>6000</v>
      </c>
      <c r="C24" s="13">
        <v>6500</v>
      </c>
      <c r="D24" s="13">
        <v>7000</v>
      </c>
      <c r="E24" s="113"/>
      <c r="F24" s="139"/>
      <c r="G24" s="114"/>
      <c r="H24"/>
    </row>
    <row r="25" spans="1:8" s="25" customFormat="1" ht="24.95" customHeight="1">
      <c r="A25" s="12" t="s">
        <v>35</v>
      </c>
      <c r="B25" s="13">
        <v>4000</v>
      </c>
      <c r="C25" s="13">
        <v>4000</v>
      </c>
      <c r="D25" s="13">
        <v>4000</v>
      </c>
      <c r="E25" s="113" t="s">
        <v>51</v>
      </c>
      <c r="F25" s="139"/>
      <c r="G25" s="114"/>
      <c r="H25"/>
    </row>
    <row r="26" spans="1:8" s="25" customFormat="1" ht="24.95" customHeight="1">
      <c r="A26" s="12"/>
      <c r="B26" s="13"/>
      <c r="C26" s="13"/>
      <c r="D26" s="13"/>
      <c r="E26" s="113"/>
      <c r="F26" s="139"/>
      <c r="G26" s="114"/>
      <c r="H26"/>
    </row>
    <row r="27" spans="1:8" s="25" customFormat="1" ht="24.95" customHeight="1">
      <c r="A27" s="12"/>
      <c r="B27" s="13"/>
      <c r="C27" s="13"/>
      <c r="D27" s="13"/>
      <c r="E27" s="113"/>
      <c r="F27" s="139"/>
      <c r="G27" s="114"/>
      <c r="H27"/>
    </row>
    <row r="28" spans="1:8" s="25" customFormat="1" ht="24.95" customHeight="1">
      <c r="A28" s="12"/>
      <c r="B28" s="13"/>
      <c r="C28" s="13"/>
      <c r="D28" s="13"/>
      <c r="E28" s="113"/>
      <c r="F28" s="139"/>
      <c r="G28" s="114"/>
      <c r="H28"/>
    </row>
    <row r="29" spans="1:8" s="25" customFormat="1" ht="24.95" customHeight="1">
      <c r="A29" s="12"/>
      <c r="B29" s="13"/>
      <c r="C29" s="13"/>
      <c r="D29" s="13"/>
      <c r="E29" s="113"/>
      <c r="F29" s="139"/>
      <c r="G29" s="114"/>
      <c r="H29"/>
    </row>
    <row r="30" spans="1:8" s="25" customFormat="1" ht="24.95" customHeight="1">
      <c r="A30" s="12"/>
      <c r="B30" s="13"/>
      <c r="C30" s="13"/>
      <c r="D30" s="13"/>
      <c r="E30" s="113"/>
      <c r="F30" s="139"/>
      <c r="G30" s="114"/>
      <c r="H30"/>
    </row>
    <row r="31" spans="1:8" s="25" customFormat="1" ht="24.95" customHeight="1">
      <c r="A31" s="12"/>
      <c r="B31" s="13"/>
      <c r="C31" s="45"/>
      <c r="D31" s="45"/>
      <c r="E31" s="113"/>
      <c r="F31" s="139"/>
      <c r="G31" s="114"/>
      <c r="H31"/>
    </row>
    <row r="32" spans="1:8" s="25" customFormat="1" ht="24.95" customHeight="1">
      <c r="A32" s="12"/>
      <c r="B32" s="13"/>
      <c r="C32" s="13"/>
      <c r="D32" s="13"/>
      <c r="E32" s="113"/>
      <c r="F32" s="139"/>
      <c r="G32" s="114"/>
      <c r="H32"/>
    </row>
    <row r="33" spans="1:8" s="25" customFormat="1" ht="24.95" customHeight="1">
      <c r="A33" s="12"/>
      <c r="B33" s="13"/>
      <c r="C33" s="13"/>
      <c r="D33" s="13"/>
      <c r="E33" s="113"/>
      <c r="F33" s="139"/>
      <c r="G33" s="114"/>
      <c r="H33"/>
    </row>
    <row r="34" spans="1:8" s="25" customFormat="1" ht="24.95" customHeight="1">
      <c r="A34" s="12"/>
      <c r="B34" s="13"/>
      <c r="C34" s="13"/>
      <c r="D34" s="13"/>
      <c r="E34" s="113"/>
      <c r="F34" s="139"/>
      <c r="G34" s="114"/>
      <c r="H34"/>
    </row>
    <row r="35" spans="1:8" s="25" customFormat="1" ht="24.95" customHeight="1">
      <c r="A35" s="12"/>
      <c r="B35" s="13"/>
      <c r="C35" s="13"/>
      <c r="D35" s="13"/>
      <c r="E35" s="113"/>
      <c r="F35" s="139"/>
      <c r="G35" s="114"/>
      <c r="H35"/>
    </row>
    <row r="36" spans="1:8" s="25" customFormat="1" ht="24.95" customHeight="1">
      <c r="A36" s="12"/>
      <c r="B36" s="13"/>
      <c r="C36" s="13"/>
      <c r="D36" s="13"/>
      <c r="E36" s="113"/>
      <c r="F36" s="139"/>
      <c r="G36" s="114"/>
      <c r="H36"/>
    </row>
    <row r="37" spans="1:8" s="25" customFormat="1" ht="24.95" customHeight="1">
      <c r="A37" s="12"/>
      <c r="B37" s="13"/>
      <c r="C37" s="13"/>
      <c r="D37" s="13"/>
      <c r="E37" s="120"/>
      <c r="F37" s="85"/>
      <c r="G37" s="86"/>
      <c r="H37"/>
    </row>
    <row r="38" spans="1:8" s="25" customFormat="1" ht="24.95" customHeight="1">
      <c r="A38" s="12"/>
      <c r="B38" s="13"/>
      <c r="C38" s="13"/>
      <c r="D38" s="13"/>
      <c r="E38" s="120"/>
      <c r="F38" s="85"/>
      <c r="G38" s="86"/>
      <c r="H38"/>
    </row>
    <row r="39" spans="1:8" s="25" customFormat="1" ht="24.95" customHeight="1">
      <c r="A39" s="12"/>
      <c r="B39" s="13"/>
      <c r="C39" s="13"/>
      <c r="D39" s="13"/>
      <c r="E39" s="120"/>
      <c r="F39" s="85"/>
      <c r="G39" s="86"/>
      <c r="H39"/>
    </row>
    <row r="40" spans="1:8" s="25" customFormat="1" ht="24.95" customHeight="1">
      <c r="A40" s="12"/>
      <c r="B40" s="13"/>
      <c r="C40" s="13"/>
      <c r="D40" s="13"/>
      <c r="E40" s="120"/>
      <c r="F40" s="85"/>
      <c r="G40" s="86"/>
      <c r="H40"/>
    </row>
    <row r="41" spans="1:8" s="25" customFormat="1" ht="24.95" customHeight="1">
      <c r="A41" s="12"/>
      <c r="B41" s="13"/>
      <c r="C41" s="13"/>
      <c r="D41" s="13"/>
      <c r="E41" s="120"/>
      <c r="F41" s="85"/>
      <c r="G41" s="86"/>
      <c r="H41"/>
    </row>
    <row r="42" spans="1:8" s="25" customFormat="1" ht="24.95" customHeight="1">
      <c r="A42" s="12"/>
      <c r="B42" s="13"/>
      <c r="C42" s="13"/>
      <c r="D42" s="13"/>
      <c r="E42" s="120"/>
      <c r="F42" s="85"/>
      <c r="G42" s="86"/>
      <c r="H42"/>
    </row>
    <row r="43" spans="1:8" s="25" customFormat="1" ht="24.95" customHeight="1">
      <c r="A43" s="12"/>
      <c r="B43" s="13"/>
      <c r="C43" s="13"/>
      <c r="D43" s="13"/>
      <c r="E43" s="120"/>
      <c r="F43" s="85"/>
      <c r="G43" s="86"/>
      <c r="H43"/>
    </row>
    <row r="44" spans="1:8" s="25" customFormat="1" ht="24.95" customHeight="1">
      <c r="A44" s="12"/>
      <c r="B44" s="13"/>
      <c r="C44" s="13"/>
      <c r="D44" s="13"/>
      <c r="E44" s="120"/>
      <c r="F44" s="85"/>
      <c r="G44" s="86"/>
      <c r="H44"/>
    </row>
    <row r="45" spans="1:8" s="25" customFormat="1" ht="24.95" customHeight="1">
      <c r="A45" s="12"/>
      <c r="B45" s="13"/>
      <c r="C45" s="13"/>
      <c r="D45" s="13"/>
      <c r="E45" s="120"/>
      <c r="F45" s="85"/>
      <c r="G45" s="86"/>
      <c r="H45"/>
    </row>
    <row r="46" spans="1:8" s="25" customFormat="1" ht="24.95" customHeight="1" thickBot="1">
      <c r="A46" s="14"/>
      <c r="B46" s="15"/>
      <c r="C46" s="15"/>
      <c r="D46" s="15"/>
      <c r="E46" s="121"/>
      <c r="F46" s="122"/>
      <c r="G46" s="123"/>
      <c r="H46"/>
    </row>
    <row r="47" spans="1:8" s="25" customFormat="1" ht="24.95" customHeight="1" thickBot="1">
      <c r="A47" s="42" t="s">
        <v>14</v>
      </c>
      <c r="B47" s="35">
        <f>SUM(B22:B46)</f>
        <v>34000</v>
      </c>
      <c r="C47" s="35">
        <f>SUM(C22:C46)</f>
        <v>36700</v>
      </c>
      <c r="D47" s="35">
        <f>SUM(D22:D46)</f>
        <v>39400</v>
      </c>
      <c r="E47" s="117"/>
      <c r="F47" s="118"/>
      <c r="G47" s="119"/>
      <c r="H47"/>
    </row>
    <row r="48" spans="1:8" s="25" customFormat="1" ht="24.95" customHeight="1" thickBot="1">
      <c r="A48" s="43" t="s">
        <v>24</v>
      </c>
      <c r="B48" s="44">
        <f>B18-B47</f>
        <v>0</v>
      </c>
      <c r="C48" s="44">
        <f>C18-C47</f>
        <v>0</v>
      </c>
      <c r="D48" s="44">
        <f>D18-D47</f>
        <v>0</v>
      </c>
      <c r="E48" s="16"/>
      <c r="F48" s="16"/>
      <c r="G48" s="16"/>
      <c r="H48"/>
    </row>
    <row r="49" spans="1:7" ht="24.95" customHeight="1"/>
    <row r="50" spans="1:7" ht="24.95" hidden="1" customHeight="1">
      <c r="A50" s="62" t="s">
        <v>16</v>
      </c>
      <c r="B50" s="62"/>
      <c r="C50" s="62"/>
      <c r="D50" s="62"/>
      <c r="E50" s="62"/>
      <c r="F50" s="62"/>
      <c r="G50" s="62"/>
    </row>
    <row r="51" spans="1:7" ht="24.95" hidden="1" customHeight="1"/>
    <row r="52" spans="1:7" ht="24.95" hidden="1" customHeight="1"/>
    <row r="53" spans="1:7" ht="24.95" hidden="1" customHeight="1"/>
    <row r="54" spans="1:7" ht="24.95" hidden="1" customHeight="1"/>
    <row r="55" spans="1:7" ht="24.95" hidden="1" customHeight="1"/>
    <row r="56" spans="1:7" ht="24.95" hidden="1" customHeight="1"/>
    <row r="57" spans="1:7" ht="24.95" hidden="1" customHeight="1"/>
    <row r="58" spans="1:7" ht="24.95" hidden="1" customHeight="1"/>
    <row r="59" spans="1:7" ht="24.95" hidden="1" customHeight="1"/>
    <row r="60" spans="1:7" ht="24.95" hidden="1" customHeight="1"/>
    <row r="61" spans="1:7" ht="24.95" hidden="1" customHeight="1"/>
    <row r="62" spans="1:7" ht="24.95" hidden="1" customHeight="1"/>
    <row r="63" spans="1:7" ht="24.95" hidden="1" customHeight="1"/>
    <row r="64" spans="1:7" ht="24.95" hidden="1" customHeight="1"/>
    <row r="65" customFormat="1" ht="24.95" hidden="1" customHeight="1"/>
    <row r="66" customFormat="1" ht="24.95" hidden="1" customHeight="1"/>
    <row r="67" customFormat="1" ht="24.95" hidden="1" customHeight="1"/>
    <row r="68" customFormat="1" ht="24.95" hidden="1" customHeight="1"/>
    <row r="69" customFormat="1" ht="24.95" hidden="1" customHeight="1"/>
    <row r="70" customFormat="1" ht="24.95" hidden="1" customHeight="1"/>
    <row r="71" customFormat="1" ht="24.95" hidden="1" customHeight="1"/>
    <row r="72" customFormat="1" ht="24.95" hidden="1" customHeight="1"/>
    <row r="73" customFormat="1" ht="24.95" hidden="1" customHeight="1"/>
    <row r="74" customFormat="1" ht="14.45" hidden="1"/>
    <row r="75" customFormat="1" ht="14.45" hidden="1" customHeight="1"/>
    <row r="76" customFormat="1" ht="14.45" hidden="1" customHeight="1"/>
    <row r="77" customFormat="1" ht="14.45" hidden="1" customHeight="1"/>
    <row r="78" customFormat="1" ht="0" hidden="1" customHeight="1"/>
    <row r="79" customFormat="1" ht="0" hidden="1" customHeight="1"/>
  </sheetData>
  <sheetProtection algorithmName="SHA-512" hashValue="QZmMm1ojZ8vqx8TxasRvTIVGYljbOB0+ZvwRl6AhCbb0cr0/e6Oypc77bSJRDgAPjhL134wmuw5Nuyuob85meQ==" saltValue="EyIaieZAGch3P2bvxwlMfQ==" spinCount="100000" sheet="1" objects="1" scenarios="1" selectLockedCells="1" selectUnlockedCells="1"/>
  <mergeCells count="44">
    <mergeCell ref="E14:G14"/>
    <mergeCell ref="B2:G2"/>
    <mergeCell ref="B3:G3"/>
    <mergeCell ref="A5:G5"/>
    <mergeCell ref="A6:G6"/>
    <mergeCell ref="E7:G7"/>
    <mergeCell ref="E8:G8"/>
    <mergeCell ref="E9:G9"/>
    <mergeCell ref="E10:G10"/>
    <mergeCell ref="E11:G11"/>
    <mergeCell ref="E12:G12"/>
    <mergeCell ref="E13:G13"/>
    <mergeCell ref="E28:G28"/>
    <mergeCell ref="E15:G15"/>
    <mergeCell ref="E16:G16"/>
    <mergeCell ref="E17:G17"/>
    <mergeCell ref="A20:G20"/>
    <mergeCell ref="E21:G21"/>
    <mergeCell ref="E22:G22"/>
    <mergeCell ref="E23:G23"/>
    <mergeCell ref="E24:G24"/>
    <mergeCell ref="E25:G25"/>
    <mergeCell ref="E26:G26"/>
    <mergeCell ref="E27:G27"/>
    <mergeCell ref="E40:G40"/>
    <mergeCell ref="E29:G29"/>
    <mergeCell ref="E30:G30"/>
    <mergeCell ref="E31:G31"/>
    <mergeCell ref="E32:G32"/>
    <mergeCell ref="E33:G33"/>
    <mergeCell ref="E34:G34"/>
    <mergeCell ref="E35:G35"/>
    <mergeCell ref="E36:G36"/>
    <mergeCell ref="E37:G37"/>
    <mergeCell ref="E38:G38"/>
    <mergeCell ref="E39:G39"/>
    <mergeCell ref="E47:G47"/>
    <mergeCell ref="A50:G50"/>
    <mergeCell ref="E41:G41"/>
    <mergeCell ref="E42:G42"/>
    <mergeCell ref="E43:G43"/>
    <mergeCell ref="E44:G44"/>
    <mergeCell ref="E45:G45"/>
    <mergeCell ref="E46:G46"/>
  </mergeCells>
  <pageMargins left="0.7" right="0.7" top="0.75" bottom="0.75" header="0.3" footer="0.3"/>
  <pageSetup scale="75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86D5C331193C4B9DDC6B1EC4932103" ma:contentTypeVersion="3" ma:contentTypeDescription="Create a new document." ma:contentTypeScope="" ma:versionID="671139f8efe622cc1e4b13ac763318d7">
  <xsd:schema xmlns:xsd="http://www.w3.org/2001/XMLSchema" xmlns:xs="http://www.w3.org/2001/XMLSchema" xmlns:p="http://schemas.microsoft.com/office/2006/metadata/properties" xmlns:ns2="db5ed3ee-94c1-4899-a5b7-d5f0e2871ea6" targetNamespace="http://schemas.microsoft.com/office/2006/metadata/properties" ma:root="true" ma:fieldsID="4a6f9b5aa4cdb06dab082a3cce951634" ns2:_="">
    <xsd:import namespace="db5ed3ee-94c1-4899-a5b7-d5f0e2871e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5ed3ee-94c1-4899-a5b7-d5f0e2871e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6186241-6511-4032-AB20-E4DC55839E74}"/>
</file>

<file path=customXml/itemProps2.xml><?xml version="1.0" encoding="utf-8"?>
<ds:datastoreItem xmlns:ds="http://schemas.openxmlformats.org/officeDocument/2006/customXml" ds:itemID="{3D60D28C-8A54-4ADD-9C1F-8C19786BB19B}"/>
</file>

<file path=customXml/itemProps3.xml><?xml version="1.0" encoding="utf-8"?>
<ds:datastoreItem xmlns:ds="http://schemas.openxmlformats.org/officeDocument/2006/customXml" ds:itemID="{E6F97587-7230-467C-AF9B-C01370F0CE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Jasmine Elniski</dc:creator>
  <cp:keywords/>
  <dc:description/>
  <cp:lastModifiedBy/>
  <cp:revision/>
  <dcterms:created xsi:type="dcterms:W3CDTF">2025-08-13T21:55:58Z</dcterms:created>
  <dcterms:modified xsi:type="dcterms:W3CDTF">2026-01-13T01:13:20Z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0x0101000B86D5C331193C4B9DDC6B1EC4932103</vt:lpwstr>
  </property>
</Properties>
</file>